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  <sheet name="Blad3" sheetId="3" state="visible" r:id="rId4"/>
  </sheets>
  <definedNames>
    <definedName function="false" hidden="false" localSheetId="0" name="_xlnm.Print_Titles" vbProcedure="false">Blad1!$1:$1</definedName>
    <definedName function="false" hidden="true" localSheetId="0" name="_xlnm._FilterDatabase" vbProcedure="false">Blad1!$A$1:$I$3415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<sst xmlns="http://schemas.openxmlformats.org/spreadsheetml/2006/main" count="11757" uniqueCount="2774">
  <si>
    <t xml:space="preserve">заказ</t>
  </si>
  <si>
    <t xml:space="preserve">Gewas</t>
  </si>
  <si>
    <t xml:space="preserve">Species</t>
  </si>
  <si>
    <t xml:space="preserve">Cultivar</t>
  </si>
  <si>
    <t xml:space="preserve">Size</t>
  </si>
  <si>
    <t xml:space="preserve">цена</t>
  </si>
  <si>
    <t xml:space="preserve">кол-во в ящ.</t>
  </si>
  <si>
    <t xml:space="preserve">Ака́нт</t>
  </si>
  <si>
    <t xml:space="preserve">Acanthus</t>
  </si>
  <si>
    <t xml:space="preserve">hungaricus</t>
  </si>
  <si>
    <t xml:space="preserve">I</t>
  </si>
  <si>
    <t xml:space="preserve">hungaricus </t>
  </si>
  <si>
    <t xml:space="preserve">White Lips</t>
  </si>
  <si>
    <t xml:space="preserve">mollis</t>
  </si>
  <si>
    <t xml:space="preserve">mollis </t>
  </si>
  <si>
    <r>
      <rPr>
        <sz val="12"/>
        <rFont val="Calibri"/>
        <family val="2"/>
        <charset val="204"/>
      </rPr>
      <t xml:space="preserve">Mornings Candle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</si>
  <si>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spinosus</t>
  </si>
  <si>
    <t xml:space="preserve">Тысячелистник</t>
  </si>
  <si>
    <t xml:space="preserve">Achillea</t>
  </si>
  <si>
    <t xml:space="preserve">Coronation Gold</t>
  </si>
  <si>
    <t xml:space="preserve">VDZ Series Faniella® 'ZW01'</t>
  </si>
  <si>
    <t xml:space="preserve">filipendulina</t>
  </si>
  <si>
    <t xml:space="preserve">Parker's Variety</t>
  </si>
  <si>
    <t xml:space="preserve">Hella Glashoff</t>
  </si>
  <si>
    <t xml:space="preserve">Inca Gold</t>
  </si>
  <si>
    <t xml:space="preserve">Laura</t>
  </si>
  <si>
    <t xml:space="preserve">новинка!</t>
  </si>
  <si>
    <t xml:space="preserve">Lilac Beauty</t>
  </si>
  <si>
    <t xml:space="preserve">Little Susie</t>
  </si>
  <si>
    <t xml:space="preserve">Moonshine</t>
  </si>
  <si>
    <t xml:space="preserve">Paprika</t>
  </si>
  <si>
    <t xml:space="preserve">ptarmica</t>
  </si>
  <si>
    <r>
      <rPr>
        <sz val="12"/>
        <rFont val="Calibri"/>
        <family val="2"/>
        <charset val="204"/>
      </rPr>
      <t xml:space="preserve">Diadem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'Versdiad'</t>
    </r>
  </si>
  <si>
    <r>
      <rPr>
        <sz val="12"/>
        <rFont val="Calibri"/>
        <family val="2"/>
        <charset val="204"/>
      </rPr>
      <t xml:space="preserve">Noblesse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</si>
  <si>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Pretty Belinda</t>
  </si>
  <si>
    <t xml:space="preserve">Pretty Woman</t>
  </si>
  <si>
    <r>
      <rPr>
        <sz val="12"/>
        <rFont val="Calibri"/>
        <family val="2"/>
        <charset val="204"/>
      </rPr>
      <t xml:space="preserve">Rainbow Creme de la Creme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</si>
  <si>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Rainbow Ending Blue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</si>
  <si>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Rainbow Lightning Pink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</si>
  <si>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Red Velvet</t>
  </si>
  <si>
    <t xml:space="preserve">Summer Pastels gemengd</t>
  </si>
  <si>
    <t xml:space="preserve">Summerwine</t>
  </si>
  <si>
    <r>
      <rPr>
        <sz val="12"/>
        <rFont val="Calibri"/>
        <family val="2"/>
        <charset val="204"/>
      </rPr>
      <t xml:space="preserve">Sunny Seduction ® </t>
    </r>
    <r>
      <rPr>
        <i val="true"/>
        <sz val="12"/>
        <rFont val="Calibri"/>
        <family val="2"/>
        <charset val="204"/>
      </rPr>
      <t xml:space="preserve">PBR</t>
    </r>
  </si>
  <si>
    <t xml:space="preserve">Terracotta</t>
  </si>
  <si>
    <t xml:space="preserve">Tricolor</t>
  </si>
  <si>
    <r>
      <rPr>
        <sz val="12"/>
        <rFont val="Calibri"/>
        <family val="2"/>
        <charset val="204"/>
      </rPr>
      <t xml:space="preserve">Tutti Frutti Apricot Delight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</si>
  <si>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Tutti Frutti Pineapple Mango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</si>
  <si>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Tutti Frutti Pink Grapefruit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</si>
  <si>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Tutti Frutti Pomegranate ® </t>
    </r>
    <r>
      <rPr>
        <i val="true"/>
        <sz val="12"/>
        <rFont val="Calibri"/>
        <family val="2"/>
        <charset val="204"/>
      </rPr>
      <t xml:space="preserve">PBR</t>
    </r>
  </si>
  <si>
    <t xml:space="preserve">Walther Funcke</t>
  </si>
  <si>
    <t xml:space="preserve">White Beauty</t>
  </si>
  <si>
    <t xml:space="preserve">Борец</t>
  </si>
  <si>
    <t xml:space="preserve">Aconitum</t>
  </si>
  <si>
    <t xml:space="preserve">cammarum</t>
  </si>
  <si>
    <t xml:space="preserve">Bicolor</t>
  </si>
  <si>
    <t xml:space="preserve">carmichaelii </t>
  </si>
  <si>
    <t xml:space="preserve">Arendsii</t>
  </si>
  <si>
    <t xml:space="preserve">II</t>
  </si>
  <si>
    <r>
      <rPr>
        <sz val="12"/>
        <rFont val="Calibri"/>
        <family val="2"/>
        <charset val="204"/>
      </rPr>
      <t xml:space="preserve">Cloudy ® </t>
    </r>
    <r>
      <rPr>
        <i val="true"/>
        <sz val="12"/>
        <rFont val="Calibri"/>
        <family val="2"/>
        <charset val="204"/>
      </rPr>
      <t xml:space="preserve">PBR</t>
    </r>
  </si>
  <si>
    <t xml:space="preserve">fischeri</t>
  </si>
  <si>
    <t xml:space="preserve">henryi </t>
  </si>
  <si>
    <t xml:space="preserve">‘Spark’s Variety’</t>
  </si>
  <si>
    <t xml:space="preserve">napellus</t>
  </si>
  <si>
    <t xml:space="preserve">Album</t>
  </si>
  <si>
    <t xml:space="preserve">Blue Valley</t>
  </si>
  <si>
    <t xml:space="preserve">Rubellum</t>
  </si>
  <si>
    <t xml:space="preserve">Stainless Steel</t>
  </si>
  <si>
    <t xml:space="preserve">Воронец</t>
  </si>
  <si>
    <t xml:space="preserve">Actaea </t>
  </si>
  <si>
    <t xml:space="preserve">japonica </t>
  </si>
  <si>
    <t xml:space="preserve">Silver Blush</t>
  </si>
  <si>
    <t xml:space="preserve">Silver Dance</t>
  </si>
  <si>
    <t xml:space="preserve">pachypoda      </t>
  </si>
  <si>
    <t xml:space="preserve">racemosa</t>
  </si>
  <si>
    <t xml:space="preserve">Blickfang'</t>
  </si>
  <si>
    <t xml:space="preserve">cordifolia</t>
  </si>
  <si>
    <r>
      <rPr>
        <sz val="12"/>
        <rFont val="Calibri"/>
        <family val="2"/>
        <charset val="204"/>
      </rPr>
      <t xml:space="preserve">Queen of Sheba® </t>
    </r>
    <r>
      <rPr>
        <i val="true"/>
        <sz val="12"/>
        <rFont val="Calibri"/>
        <family val="2"/>
        <charset val="204"/>
      </rPr>
      <t xml:space="preserve">PBR</t>
    </r>
  </si>
  <si>
    <t xml:space="preserve">ramosa </t>
  </si>
  <si>
    <t xml:space="preserve">Prichard's Giant</t>
  </si>
  <si>
    <t xml:space="preserve">simplex </t>
  </si>
  <si>
    <t xml:space="preserve">Atropurpurea</t>
  </si>
  <si>
    <t xml:space="preserve">Black Negligee ® PBR</t>
  </si>
  <si>
    <t xml:space="preserve">Brunette</t>
  </si>
  <si>
    <t xml:space="preserve">Carbonella ® Trademark</t>
  </si>
  <si>
    <t xml:space="preserve">Chocoholic</t>
  </si>
  <si>
    <t xml:space="preserve">Hillside Black Beauty</t>
  </si>
  <si>
    <t xml:space="preserve">James Compton</t>
  </si>
  <si>
    <t xml:space="preserve">Pink Spike </t>
  </si>
  <si>
    <t xml:space="preserve">White Pearl</t>
  </si>
  <si>
    <t xml:space="preserve">Агапантус</t>
  </si>
  <si>
    <t xml:space="preserve">Agapanthus</t>
  </si>
  <si>
    <t xml:space="preserve">africanus</t>
  </si>
  <si>
    <t xml:space="preserve">blauw</t>
  </si>
  <si>
    <t xml:space="preserve">01/02</t>
  </si>
  <si>
    <t xml:space="preserve">Albus</t>
  </si>
  <si>
    <t xml:space="preserve">Amsterdam</t>
  </si>
  <si>
    <t xml:space="preserve">Back in Black</t>
  </si>
  <si>
    <t xml:space="preserve">Black Buddhist</t>
  </si>
  <si>
    <t xml:space="preserve">Blue Triumphator</t>
  </si>
  <si>
    <t xml:space="preserve">Columba</t>
  </si>
  <si>
    <t xml:space="preserve">Donau</t>
  </si>
  <si>
    <t xml:space="preserve">Dr. Brouwer</t>
  </si>
  <si>
    <t xml:space="preserve">Duivenbrugge White</t>
  </si>
  <si>
    <t xml:space="preserve">EVERPANTHUS® 'Ever Saphire'</t>
  </si>
  <si>
    <t xml:space="preserve">EVERPANTHUS® 'Ever White'</t>
  </si>
  <si>
    <r>
      <rPr>
        <sz val="12"/>
        <rFont val="Calibri"/>
        <family val="2"/>
        <charset val="204"/>
      </rPr>
      <t xml:space="preserve">Fireworks® </t>
    </r>
    <r>
      <rPr>
        <i val="true"/>
        <sz val="12"/>
        <rFont val="Calibri"/>
        <family val="2"/>
        <charset val="204"/>
      </rPr>
      <t xml:space="preserve">PBR 'MDB001'</t>
    </r>
  </si>
  <si>
    <t xml:space="preserve">Granny</t>
  </si>
  <si>
    <t xml:space="preserve">Greenfield</t>
  </si>
  <si>
    <t xml:space="preserve">Johanna</t>
  </si>
  <si>
    <t xml:space="preserve">Lilliput</t>
  </si>
  <si>
    <t xml:space="preserve">Milka</t>
  </si>
  <si>
    <t xml:space="preserve">Peter Pan</t>
  </si>
  <si>
    <t xml:space="preserve">Pinnochio</t>
  </si>
  <si>
    <t xml:space="preserve">Polar Ice</t>
  </si>
  <si>
    <r>
      <rPr>
        <sz val="12"/>
        <rFont val="Calibri"/>
        <family val="2"/>
        <charset val="204"/>
      </rPr>
      <t xml:space="preserve">Poppin' Purple® </t>
    </r>
    <r>
      <rPr>
        <i val="true"/>
        <sz val="12"/>
        <rFont val="Calibri"/>
        <family val="2"/>
        <charset val="204"/>
      </rPr>
      <t xml:space="preserve">PBR 'PM003'</t>
    </r>
  </si>
  <si>
    <t xml:space="preserve">Rotterdam</t>
  </si>
  <si>
    <t xml:space="preserve">Sea Breeze®</t>
  </si>
  <si>
    <r>
      <rPr>
        <sz val="12"/>
        <rFont val="Calibri"/>
        <family val="2"/>
        <charset val="204"/>
      </rPr>
      <t xml:space="preserve">Silver Moon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</t>
    </r>
    <r>
      <rPr>
        <i val="true"/>
        <sz val="12"/>
        <rFont val="Calibri"/>
        <family val="2"/>
        <charset val="204"/>
      </rPr>
      <t xml:space="preserve">'Notfred'</t>
    </r>
  </si>
  <si>
    <r>
      <rPr>
        <sz val="12"/>
        <rFont val="Calibri"/>
        <family val="2"/>
        <charset val="204"/>
      </rPr>
      <t xml:space="preserve">Sofie® </t>
    </r>
    <r>
      <rPr>
        <i val="true"/>
        <sz val="12"/>
        <rFont val="Calibri"/>
        <family val="2"/>
        <charset val="204"/>
      </rPr>
      <t xml:space="preserve">PBR</t>
    </r>
  </si>
  <si>
    <t xml:space="preserve">Swedish Blue</t>
  </si>
  <si>
    <r>
      <rPr>
        <sz val="12"/>
        <rFont val="Calibri"/>
        <family val="2"/>
        <charset val="204"/>
      </rPr>
      <t xml:space="preserve">Twister ® </t>
    </r>
    <r>
      <rPr>
        <i val="true"/>
        <sz val="12"/>
        <rFont val="Calibri"/>
        <family val="2"/>
        <charset val="204"/>
      </rPr>
      <t xml:space="preserve">PBR 'Ambic01'</t>
    </r>
    <r>
      <rPr>
        <sz val="12"/>
        <rFont val="Calibri"/>
        <family val="2"/>
        <charset val="204"/>
      </rPr>
      <t xml:space="preserve">   (niet voor Japan)</t>
    </r>
  </si>
  <si>
    <t xml:space="preserve">Valencia</t>
  </si>
  <si>
    <t xml:space="preserve">Volendam</t>
  </si>
  <si>
    <t xml:space="preserve">Многоколосник</t>
  </si>
  <si>
    <t xml:space="preserve">Agastache</t>
  </si>
  <si>
    <t xml:space="preserve">Alabaster</t>
  </si>
  <si>
    <r>
      <rPr>
        <sz val="12"/>
        <rFont val="Calibri"/>
        <family val="2"/>
        <charset val="204"/>
      </rPr>
      <t xml:space="preserve">Beelicious Pink ® 'Agapk' </t>
    </r>
    <r>
      <rPr>
        <i val="true"/>
        <sz val="12"/>
        <rFont val="Calibri"/>
        <family val="2"/>
        <charset val="204"/>
      </rPr>
      <t xml:space="preserve">PBR</t>
    </r>
  </si>
  <si>
    <t xml:space="preserve">Black Adder</t>
  </si>
  <si>
    <t xml:space="preserve">Blue Fortune</t>
  </si>
  <si>
    <r>
      <rPr>
        <sz val="12"/>
        <rFont val="Calibri"/>
        <family val="2"/>
        <charset val="204"/>
      </rPr>
      <t xml:space="preserve">Danish Delight®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</si>
  <si>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Little Adder ® </t>
    </r>
    <r>
      <rPr>
        <i val="true"/>
        <sz val="12"/>
        <rFont val="Calibri"/>
        <family val="2"/>
        <charset val="204"/>
      </rPr>
      <t xml:space="preserve">PBR</t>
    </r>
  </si>
  <si>
    <t xml:space="preserve">Purple Haze</t>
  </si>
  <si>
    <r>
      <rPr>
        <sz val="12"/>
        <rFont val="Calibri"/>
        <family val="2"/>
        <charset val="204"/>
      </rPr>
      <t xml:space="preserve">Rosie Posie ® </t>
    </r>
    <r>
      <rPr>
        <i val="true"/>
        <sz val="12"/>
        <rFont val="Calibri"/>
        <family val="2"/>
        <charset val="204"/>
      </rPr>
      <t xml:space="preserve">PBR</t>
    </r>
  </si>
  <si>
    <t xml:space="preserve">Мальва</t>
  </si>
  <si>
    <t xml:space="preserve">Alcaea</t>
  </si>
  <si>
    <t xml:space="preserve">rosea</t>
  </si>
  <si>
    <t xml:space="preserve">Chaters Mixed</t>
  </si>
  <si>
    <t xml:space="preserve">Chaters Pink</t>
  </si>
  <si>
    <t xml:space="preserve">Chaters Purple</t>
  </si>
  <si>
    <t xml:space="preserve">Chaters Red</t>
  </si>
  <si>
    <t xml:space="preserve">Chaters White</t>
  </si>
  <si>
    <t xml:space="preserve">Chaters Yellow</t>
  </si>
  <si>
    <t xml:space="preserve">Nigra</t>
  </si>
  <si>
    <t xml:space="preserve">Peaches 'n' Dreams</t>
  </si>
  <si>
    <t xml:space="preserve">Манжетка </t>
  </si>
  <si>
    <t xml:space="preserve">Alchemilla </t>
  </si>
  <si>
    <t xml:space="preserve">Robustica</t>
  </si>
  <si>
    <t xml:space="preserve">Лук</t>
  </si>
  <si>
    <t xml:space="preserve">Allium</t>
  </si>
  <si>
    <t xml:space="preserve">cernuum</t>
  </si>
  <si>
    <t xml:space="preserve">Bubble Bath ® PBR (Not for USA)</t>
  </si>
  <si>
    <t xml:space="preserve">In Orbit</t>
  </si>
  <si>
    <t xml:space="preserve">Lavender Bubbles ® PBR (Not for USA)</t>
  </si>
  <si>
    <r>
      <rPr>
        <sz val="12"/>
        <rFont val="Calibri"/>
        <family val="2"/>
        <charset val="204"/>
      </rPr>
      <t xml:space="preserve">Little Sapphire ® </t>
    </r>
    <r>
      <rPr>
        <i val="true"/>
        <sz val="12"/>
        <rFont val="Calibri"/>
        <family val="2"/>
        <charset val="204"/>
      </rPr>
      <t xml:space="preserve">PBR</t>
    </r>
  </si>
  <si>
    <t xml:space="preserve">Medusas Hair ® PBR (Not for USA)</t>
  </si>
  <si>
    <t xml:space="preserve">Millenium</t>
  </si>
  <si>
    <t xml:space="preserve">Extra</t>
  </si>
  <si>
    <t xml:space="preserve">nutans </t>
  </si>
  <si>
    <t xml:space="preserve">Caroline</t>
  </si>
  <si>
    <t xml:space="preserve">Isabelle</t>
  </si>
  <si>
    <t xml:space="preserve">schoenoprasum</t>
  </si>
  <si>
    <t xml:space="preserve">Rising Star</t>
  </si>
  <si>
    <t xml:space="preserve">senescens</t>
  </si>
  <si>
    <t xml:space="preserve">Lisa Blue</t>
  </si>
  <si>
    <t xml:space="preserve">Lisa Green</t>
  </si>
  <si>
    <t xml:space="preserve">Pink Planet</t>
  </si>
  <si>
    <t xml:space="preserve">Serendipity ® PBR (Not for USA)</t>
  </si>
  <si>
    <t xml:space="preserve">Sugar Melt </t>
  </si>
  <si>
    <t xml:space="preserve">Summer Beauty</t>
  </si>
  <si>
    <t xml:space="preserve">tuberosum</t>
  </si>
  <si>
    <r>
      <rPr>
        <sz val="12"/>
        <rFont val="Calibri"/>
        <family val="2"/>
        <charset val="204"/>
      </rPr>
      <t xml:space="preserve">Cliffs of Dover ® </t>
    </r>
    <r>
      <rPr>
        <i val="true"/>
        <sz val="12"/>
        <rFont val="Calibri"/>
        <family val="2"/>
        <charset val="204"/>
      </rPr>
      <t xml:space="preserve">PBR</t>
    </r>
  </si>
  <si>
    <t xml:space="preserve">ursinum</t>
  </si>
  <si>
    <t xml:space="preserve">Альстрёмерия</t>
  </si>
  <si>
    <t xml:space="preserve">Alstroemeria</t>
  </si>
  <si>
    <t xml:space="preserve">aurea </t>
  </si>
  <si>
    <t xml:space="preserve">Lutea</t>
  </si>
  <si>
    <t xml:space="preserve">Orange King</t>
  </si>
  <si>
    <t xml:space="preserve">Ligtu-hybrids</t>
  </si>
  <si>
    <t xml:space="preserve">Duchess serie (max 45 cm)</t>
  </si>
  <si>
    <r>
      <rPr>
        <sz val="12"/>
        <rFont val="Calibri"/>
        <family val="2"/>
        <charset val="204"/>
      </rPr>
      <t xml:space="preserve">Marguerite ® </t>
    </r>
    <r>
      <rPr>
        <i val="true"/>
        <sz val="12"/>
        <rFont val="Calibri"/>
        <family val="2"/>
        <charset val="204"/>
      </rPr>
      <t xml:space="preserve">PBR</t>
    </r>
  </si>
  <si>
    <t xml:space="preserve">Majestic serie (60/+ cm)</t>
  </si>
  <si>
    <r>
      <rPr>
        <sz val="12"/>
        <rFont val="Calibri"/>
        <family val="2"/>
        <charset val="204"/>
      </rPr>
      <t xml:space="preserve">Avrille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</si>
  <si>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Brissac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</si>
  <si>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Nicholas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</si>
  <si>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Tiercé ® </t>
    </r>
    <r>
      <rPr>
        <i val="true"/>
        <sz val="12"/>
        <rFont val="Calibri"/>
        <family val="2"/>
        <charset val="204"/>
      </rPr>
      <t xml:space="preserve">PBR     </t>
    </r>
  </si>
  <si>
    <t xml:space="preserve">Амсония </t>
  </si>
  <si>
    <t xml:space="preserve">Amsonia     </t>
  </si>
  <si>
    <t xml:space="preserve">Blue Ice</t>
  </si>
  <si>
    <t xml:space="preserve">ciliata</t>
  </si>
  <si>
    <t xml:space="preserve">hubrichtii</t>
  </si>
  <si>
    <t xml:space="preserve">tabernaemontana</t>
  </si>
  <si>
    <t xml:space="preserve">Воловик</t>
  </si>
  <si>
    <t xml:space="preserve">Anchusa     </t>
  </si>
  <si>
    <t xml:space="preserve">azurea </t>
  </si>
  <si>
    <t xml:space="preserve">Dropmore</t>
  </si>
  <si>
    <t xml:space="preserve">Loddon Royalist</t>
  </si>
  <si>
    <t xml:space="preserve">Анемон</t>
  </si>
  <si>
    <t xml:space="preserve">Anemone</t>
  </si>
  <si>
    <t xml:space="preserve">Hybr. </t>
  </si>
  <si>
    <r>
      <rPr>
        <sz val="12"/>
        <rFont val="Calibri"/>
        <family val="2"/>
        <charset val="204"/>
      </rPr>
      <t xml:space="preserve">Ruffled Swan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</si>
  <si>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Spring Beauty Pink ®</t>
    </r>
    <r>
      <rPr>
        <i val="true"/>
        <sz val="12"/>
        <rFont val="Calibri"/>
        <family val="2"/>
        <charset val="204"/>
      </rPr>
      <t xml:space="preserve"> PBR</t>
    </r>
  </si>
  <si>
    <r>
      <rPr>
        <sz val="12"/>
        <rFont val="Calibri"/>
        <family val="2"/>
        <charset val="204"/>
      </rPr>
      <t xml:space="preserve">Spring Beauty White ® </t>
    </r>
    <r>
      <rPr>
        <i val="true"/>
        <sz val="12"/>
        <rFont val="Calibri"/>
        <family val="2"/>
        <charset val="204"/>
      </rPr>
      <t xml:space="preserve">PBR</t>
    </r>
  </si>
  <si>
    <t xml:space="preserve">Andrea Atkinson</t>
  </si>
  <si>
    <t xml:space="preserve">Hadspen Abundance</t>
  </si>
  <si>
    <t xml:space="preserve">Honorine Jobert</t>
  </si>
  <si>
    <t xml:space="preserve">Königin Charlotte</t>
  </si>
  <si>
    <t xml:space="preserve">Pamina</t>
  </si>
  <si>
    <t xml:space="preserve">Prinz Heinrich</t>
  </si>
  <si>
    <t xml:space="preserve">Robustissima</t>
  </si>
  <si>
    <t xml:space="preserve">Serenade</t>
  </si>
  <si>
    <t xml:space="preserve">September Charm</t>
  </si>
  <si>
    <t xml:space="preserve">Whirlwind</t>
  </si>
  <si>
    <t xml:space="preserve">leveillei</t>
  </si>
  <si>
    <t xml:space="preserve">nemorosa (white)</t>
  </si>
  <si>
    <t xml:space="preserve">nemorosa </t>
  </si>
  <si>
    <t xml:space="preserve">Robinsoniana</t>
  </si>
  <si>
    <t xml:space="preserve">sylvestris</t>
  </si>
  <si>
    <t xml:space="preserve">Анемонелла </t>
  </si>
  <si>
    <t xml:space="preserve">Anemonella </t>
  </si>
  <si>
    <t xml:space="preserve">thalictroides </t>
  </si>
  <si>
    <t xml:space="preserve">Rosea</t>
  </si>
  <si>
    <t xml:space="preserve">Ду́дник</t>
  </si>
  <si>
    <t xml:space="preserve">Angelica </t>
  </si>
  <si>
    <t xml:space="preserve">Gigas</t>
  </si>
  <si>
    <t xml:space="preserve">Аквиле́гия </t>
  </si>
  <si>
    <t xml:space="preserve">Aquilegia</t>
  </si>
  <si>
    <t xml:space="preserve">alpina</t>
  </si>
  <si>
    <t xml:space="preserve">Biedermeier</t>
  </si>
  <si>
    <t xml:space="preserve">Crimson Star</t>
  </si>
  <si>
    <t xml:space="preserve">McKana Hybrids</t>
  </si>
  <si>
    <t xml:space="preserve">Pink Petticoat</t>
  </si>
  <si>
    <t xml:space="preserve">Ruby Port</t>
  </si>
  <si>
    <t xml:space="preserve">William Guiness</t>
  </si>
  <si>
    <t xml:space="preserve">Winky Blue and White</t>
  </si>
  <si>
    <t xml:space="preserve">Winky Red and White</t>
  </si>
  <si>
    <t xml:space="preserve">Barlow serie</t>
  </si>
  <si>
    <t xml:space="preserve">Black Barlow</t>
  </si>
  <si>
    <t xml:space="preserve">Blue Barlow</t>
  </si>
  <si>
    <t xml:space="preserve">Bordeaux Barlow</t>
  </si>
  <si>
    <t xml:space="preserve">Nora Barlow</t>
  </si>
  <si>
    <t xml:space="preserve">Rose Barlow</t>
  </si>
  <si>
    <t xml:space="preserve">White Barlow </t>
  </si>
  <si>
    <t xml:space="preserve">Арум</t>
  </si>
  <si>
    <t xml:space="preserve">Arum</t>
  </si>
  <si>
    <t xml:space="preserve">italicum (import)</t>
  </si>
  <si>
    <t xml:space="preserve">10/+</t>
  </si>
  <si>
    <t xml:space="preserve">italicum </t>
  </si>
  <si>
    <t xml:space="preserve">marmoratum</t>
  </si>
  <si>
    <t xml:space="preserve">6/+</t>
  </si>
  <si>
    <t xml:space="preserve">Арункус </t>
  </si>
  <si>
    <t xml:space="preserve">Aruncus</t>
  </si>
  <si>
    <t xml:space="preserve">aethusifolius</t>
  </si>
  <si>
    <t xml:space="preserve">dioicus</t>
  </si>
  <si>
    <t xml:space="preserve">(sylvestris)</t>
  </si>
  <si>
    <t xml:space="preserve">Kneiffii</t>
  </si>
  <si>
    <t xml:space="preserve">Guinea Fowl</t>
  </si>
  <si>
    <t xml:space="preserve">Horatio</t>
  </si>
  <si>
    <t xml:space="preserve">Silver Filigree</t>
  </si>
  <si>
    <t xml:space="preserve">sinensis </t>
  </si>
  <si>
    <t xml:space="preserve">Zweiweltenkind</t>
  </si>
  <si>
    <t xml:space="preserve">Sparkles</t>
  </si>
  <si>
    <t xml:space="preserve">Асарум</t>
  </si>
  <si>
    <t xml:space="preserve">Asarum </t>
  </si>
  <si>
    <t xml:space="preserve">europeum</t>
  </si>
  <si>
    <t xml:space="preserve">Асклепиас </t>
  </si>
  <si>
    <t xml:space="preserve">Asclepias</t>
  </si>
  <si>
    <t xml:space="preserve">tuberosa</t>
  </si>
  <si>
    <t xml:space="preserve">Gay Butterflies</t>
  </si>
  <si>
    <t xml:space="preserve">Hello Yellow</t>
  </si>
  <si>
    <t xml:space="preserve">incarnata</t>
  </si>
  <si>
    <t xml:space="preserve">Cinderella</t>
  </si>
  <si>
    <t xml:space="preserve">Ice Ballet</t>
  </si>
  <si>
    <t xml:space="preserve">Soulmate</t>
  </si>
  <si>
    <t xml:space="preserve">Астра</t>
  </si>
  <si>
    <t xml:space="preserve">Aster</t>
  </si>
  <si>
    <t xml:space="preserve">cordifolius</t>
  </si>
  <si>
    <t xml:space="preserve">Little Carlow</t>
  </si>
  <si>
    <t xml:space="preserve">divaricatus </t>
  </si>
  <si>
    <t xml:space="preserve">Beth Chatto</t>
  </si>
  <si>
    <t xml:space="preserve">frikartii </t>
  </si>
  <si>
    <t xml:space="preserve">Mönch</t>
  </si>
  <si>
    <t xml:space="preserve">hybr. </t>
  </si>
  <si>
    <t xml:space="preserve">Treffpunkt'</t>
  </si>
  <si>
    <t xml:space="preserve">laterifolius </t>
  </si>
  <si>
    <t xml:space="preserve">Prince</t>
  </si>
  <si>
    <t xml:space="preserve">macrophyllus</t>
  </si>
  <si>
    <t xml:space="preserve">Twilight</t>
  </si>
  <si>
    <t xml:space="preserve">novae-angliae </t>
  </si>
  <si>
    <t xml:space="preserve">Andenken an Alma Poetschke</t>
  </si>
  <si>
    <t xml:space="preserve">Purple Dome</t>
  </si>
  <si>
    <t xml:space="preserve">novi-belgii</t>
  </si>
  <si>
    <t xml:space="preserve">Brigitte</t>
  </si>
  <si>
    <t xml:space="preserve">Crimson Brocade</t>
  </si>
  <si>
    <t xml:space="preserve">Elta</t>
  </si>
  <si>
    <t xml:space="preserve">Fellowship</t>
  </si>
  <si>
    <t xml:space="preserve">Marie Ballard</t>
  </si>
  <si>
    <t xml:space="preserve">Patricia Ballard</t>
  </si>
  <si>
    <t xml:space="preserve">Pride of Colwall</t>
  </si>
  <si>
    <t xml:space="preserve">Royal Ruby</t>
  </si>
  <si>
    <t xml:space="preserve">Sarah Ballard</t>
  </si>
  <si>
    <t xml:space="preserve">White Ladies</t>
  </si>
  <si>
    <t xml:space="preserve">Winston Churchill</t>
  </si>
  <si>
    <t xml:space="preserve">dumosus</t>
  </si>
  <si>
    <t xml:space="preserve">Alice Haslam</t>
  </si>
  <si>
    <t xml:space="preserve">Anneke</t>
  </si>
  <si>
    <t xml:space="preserve">Apollo</t>
  </si>
  <si>
    <t xml:space="preserve">Blaue Laguna</t>
  </si>
  <si>
    <t xml:space="preserve">Herbstgruss vom Bresserhof</t>
  </si>
  <si>
    <t xml:space="preserve">Jenny</t>
  </si>
  <si>
    <t xml:space="preserve">Kassel</t>
  </si>
  <si>
    <t xml:space="preserve">Kristina</t>
  </si>
  <si>
    <t xml:space="preserve">Lady in Blue</t>
  </si>
  <si>
    <t xml:space="preserve">Marjorie</t>
  </si>
  <si>
    <t xml:space="preserve">Peter Harrison</t>
  </si>
  <si>
    <t xml:space="preserve">Pink Bouquet</t>
  </si>
  <si>
    <t xml:space="preserve">Prof A. Kippenberg</t>
  </si>
  <si>
    <t xml:space="preserve">Rosenwichtel</t>
  </si>
  <si>
    <t xml:space="preserve">Schneekissen</t>
  </si>
  <si>
    <t xml:space="preserve">Snowsprite</t>
  </si>
  <si>
    <t xml:space="preserve">Starlight</t>
  </si>
  <si>
    <t xml:space="preserve">Zwergenhimmel</t>
  </si>
  <si>
    <t xml:space="preserve">Астильба</t>
  </si>
  <si>
    <t xml:space="preserve">Astilbe</t>
  </si>
  <si>
    <t xml:space="preserve">Hybrid</t>
  </si>
  <si>
    <r>
      <rPr>
        <sz val="12"/>
        <rFont val="Calibri"/>
        <family val="2"/>
        <charset val="204"/>
      </rPr>
      <t xml:space="preserve">Coral Island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'Dunes Revolution'</t>
    </r>
  </si>
  <si>
    <t xml:space="preserve">04/+</t>
  </si>
  <si>
    <t xml:space="preserve">03/05</t>
  </si>
  <si>
    <t xml:space="preserve">02/03</t>
  </si>
  <si>
    <r>
      <rPr>
        <sz val="12"/>
        <rFont val="Calibri"/>
        <family val="2"/>
        <charset val="204"/>
      </rPr>
      <t xml:space="preserve">Color Flash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'Beauty of Ernst'</t>
    </r>
  </si>
  <si>
    <r>
      <rPr>
        <sz val="12"/>
        <rFont val="Calibri"/>
        <family val="2"/>
        <charset val="204"/>
      </rPr>
      <t xml:space="preserve">Color Flash Lime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'Beauty of Lisse'</t>
    </r>
  </si>
  <si>
    <r>
      <rPr>
        <sz val="12"/>
        <rFont val="Calibri"/>
        <family val="2"/>
        <charset val="204"/>
      </rPr>
      <t xml:space="preserve">Delft Lace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</si>
  <si>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Fireworks Pink®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</si>
  <si>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Fireworks White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</si>
  <si>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Freya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</si>
  <si>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Go Go Red®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</si>
  <si>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Icecream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</si>
  <si>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Lara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</si>
  <si>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Lola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</si>
  <si>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Luna® </t>
    </r>
    <r>
      <rPr>
        <i val="true"/>
        <sz val="12"/>
        <rFont val="Calibri"/>
        <family val="2"/>
        <charset val="204"/>
      </rPr>
      <t xml:space="preserve">PBR</t>
    </r>
  </si>
  <si>
    <t xml:space="preserve">Mea</t>
  </si>
  <si>
    <r>
      <rPr>
        <sz val="12"/>
        <rFont val="Calibri"/>
        <family val="2"/>
        <charset val="204"/>
      </rPr>
      <t xml:space="preserve">Nemo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</si>
  <si>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Purple Rain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  </t>
    </r>
  </si>
  <si>
    <r>
      <rPr>
        <sz val="12"/>
        <rFont val="Calibri"/>
        <family val="2"/>
        <charset val="204"/>
      </rPr>
      <t xml:space="preserve">Razzle Dazzle ® </t>
    </r>
    <r>
      <rPr>
        <i val="true"/>
        <sz val="12"/>
        <rFont val="Calibri"/>
        <family val="2"/>
        <charset val="204"/>
      </rPr>
      <t xml:space="preserve">PBR</t>
    </r>
  </si>
  <si>
    <t xml:space="preserve">Mighty serie</t>
  </si>
  <si>
    <r>
      <rPr>
        <sz val="12"/>
        <rFont val="Calibri"/>
        <family val="2"/>
        <charset val="204"/>
      </rPr>
      <t xml:space="preserve">Mighty Chocolate Cherry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</si>
  <si>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Mighty Joe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</si>
  <si>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Mighty Pip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</si>
  <si>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Mighty Plonie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</si>
  <si>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Mighty Red Quin ® </t>
    </r>
    <r>
      <rPr>
        <i val="true"/>
        <sz val="12"/>
        <rFont val="Calibri"/>
        <family val="2"/>
        <charset val="204"/>
      </rPr>
      <t xml:space="preserve">PBR</t>
    </r>
  </si>
  <si>
    <t xml:space="preserve">Short n' Sweet serie</t>
  </si>
  <si>
    <r>
      <rPr>
        <sz val="12"/>
        <rFont val="Calibri"/>
        <family val="2"/>
        <charset val="204"/>
      </rPr>
      <t xml:space="preserve">Fireberry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</si>
  <si>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Raspberry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</si>
  <si>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Sugarberry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</si>
  <si>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Whiteberry ® </t>
    </r>
    <r>
      <rPr>
        <i val="true"/>
        <sz val="12"/>
        <rFont val="Calibri"/>
        <family val="2"/>
        <charset val="204"/>
      </rPr>
      <t xml:space="preserve">PBR</t>
    </r>
  </si>
  <si>
    <t xml:space="preserve">Younique serie</t>
  </si>
  <si>
    <r>
      <rPr>
        <sz val="12"/>
        <rFont val="Calibri"/>
        <family val="2"/>
        <charset val="204"/>
      </rPr>
      <t xml:space="preserve">Younique Carmine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</si>
  <si>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Cerise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</si>
  <si>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Lilac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</si>
  <si>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Pink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</si>
  <si>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Ruby Red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</si>
  <si>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Salmon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</si>
  <si>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Silvery Pink ® </t>
    </r>
    <r>
      <rPr>
        <i val="true"/>
        <sz val="12"/>
        <rFont val="Calibri"/>
        <family val="2"/>
        <charset val="204"/>
      </rPr>
      <t xml:space="preserve">PBR</t>
    </r>
  </si>
  <si>
    <t xml:space="preserve">Day serie</t>
  </si>
  <si>
    <r>
      <rPr>
        <sz val="12"/>
        <rFont val="Calibri"/>
        <family val="2"/>
        <charset val="204"/>
      </rPr>
      <t xml:space="preserve">Happy Day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</si>
  <si>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Lovely Day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</si>
  <si>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Lucky Day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</si>
  <si>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Perfect Day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</si>
  <si>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Sunny Day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</si>
  <si>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Wonderful Day ® </t>
    </r>
    <r>
      <rPr>
        <i val="true"/>
        <sz val="12"/>
        <rFont val="Calibri"/>
        <family val="2"/>
        <charset val="204"/>
      </rPr>
      <t xml:space="preserve">PBR</t>
    </r>
  </si>
  <si>
    <t xml:space="preserve">Expression serie</t>
  </si>
  <si>
    <r>
      <rPr>
        <sz val="12"/>
        <rFont val="Calibri"/>
        <family val="2"/>
        <charset val="204"/>
      </rPr>
      <t xml:space="preserve">chin. Cardinal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'Dunes Pet'</t>
    </r>
  </si>
  <si>
    <r>
      <rPr>
        <sz val="12"/>
        <rFont val="Calibri"/>
        <family val="2"/>
        <charset val="204"/>
      </rPr>
      <t xml:space="preserve">chin. Heart and Soul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</si>
  <si>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chin. Loud and Proud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</si>
  <si>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chin. Love and Pride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</si>
  <si>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chin. Milk and Honey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</si>
  <si>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chin. To Have and To Hold ® </t>
    </r>
    <r>
      <rPr>
        <i val="true"/>
        <sz val="12"/>
        <rFont val="Calibri"/>
        <family val="2"/>
        <charset val="204"/>
      </rPr>
      <t xml:space="preserve">PBR</t>
    </r>
  </si>
  <si>
    <t xml:space="preserve">Music serie</t>
  </si>
  <si>
    <r>
      <rPr>
        <sz val="12"/>
        <rFont val="Calibri"/>
        <family val="2"/>
        <charset val="204"/>
      </rPr>
      <t xml:space="preserve">Big Band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'Dunes Pride'</t>
    </r>
  </si>
  <si>
    <r>
      <rPr>
        <sz val="12"/>
        <rFont val="Calibri"/>
        <family val="2"/>
        <charset val="204"/>
      </rPr>
      <t xml:space="preserve">Boogie Woogie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</si>
  <si>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Classic Rock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</si>
  <si>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Close Harmony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</si>
  <si>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Country and Western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</si>
  <si>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Drum and Bass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</si>
  <si>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Easy Listening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'Dunes Delicate'</t>
    </r>
  </si>
  <si>
    <r>
      <rPr>
        <sz val="12"/>
        <rFont val="Calibri"/>
        <family val="2"/>
        <charset val="204"/>
      </rPr>
      <t xml:space="preserve">Hard Rock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</si>
  <si>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Heavy Metal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</si>
  <si>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Hip Hop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</si>
  <si>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Honky Tonk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</si>
  <si>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Jump and Jive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</si>
  <si>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New Wave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</si>
  <si>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Pop Music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</si>
  <si>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Power Pop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</si>
  <si>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Punk Rock ® </t>
    </r>
    <r>
      <rPr>
        <i val="true"/>
        <sz val="12"/>
        <rFont val="Calibri"/>
        <family val="2"/>
        <charset val="204"/>
      </rPr>
      <t xml:space="preserve">PBR</t>
    </r>
  </si>
  <si>
    <t xml:space="preserve"> </t>
  </si>
  <si>
    <r>
      <rPr>
        <sz val="12"/>
        <rFont val="Calibri"/>
        <family val="2"/>
        <charset val="204"/>
      </rPr>
      <t xml:space="preserve">Red Drumset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</si>
  <si>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Reggae Time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</si>
  <si>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Rhytm and Beat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</si>
  <si>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Rhytm and Blues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</si>
  <si>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Rock and Roll ® </t>
    </r>
    <r>
      <rPr>
        <i val="true"/>
        <sz val="12"/>
        <rFont val="Calibri"/>
        <family val="2"/>
        <charset val="204"/>
      </rPr>
      <t xml:space="preserve">PBR</t>
    </r>
  </si>
  <si>
    <t xml:space="preserve">Pearls serie</t>
  </si>
  <si>
    <r>
      <rPr>
        <sz val="12"/>
        <rFont val="Calibri"/>
        <family val="2"/>
        <charset val="204"/>
      </rPr>
      <t xml:space="preserve">Black Pearls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'Dunes Future'</t>
    </r>
  </si>
  <si>
    <r>
      <rPr>
        <sz val="12"/>
        <rFont val="Calibri"/>
        <family val="2"/>
        <charset val="204"/>
      </rPr>
      <t xml:space="preserve">Creamy Pearls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</si>
  <si>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Hot Pearls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'Dunes Glory'</t>
    </r>
  </si>
  <si>
    <r>
      <rPr>
        <sz val="12"/>
        <rFont val="Calibri"/>
        <family val="2"/>
        <charset val="204"/>
      </rPr>
      <t xml:space="preserve">Ivory Pearls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'Dunes Victory'</t>
    </r>
  </si>
  <si>
    <r>
      <rPr>
        <sz val="12"/>
        <rFont val="Calibri"/>
        <family val="2"/>
        <charset val="204"/>
      </rPr>
      <t xml:space="preserve">Satin Pearls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'Dunes Diamond'</t>
    </r>
  </si>
  <si>
    <t xml:space="preserve">Vision serie</t>
  </si>
  <si>
    <r>
      <rPr>
        <sz val="12"/>
        <rFont val="Calibri"/>
        <family val="2"/>
        <charset val="204"/>
      </rPr>
      <t xml:space="preserve">Little Vision in Pink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</si>
  <si>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Vision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</si>
  <si>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Vision Inferno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</si>
  <si>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Vision in Pink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</si>
  <si>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Vision in Red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</si>
  <si>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Vision in White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</si>
  <si>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Vision Vulcano ® </t>
    </r>
    <r>
      <rPr>
        <i val="true"/>
        <sz val="12"/>
        <rFont val="Calibri"/>
        <family val="2"/>
        <charset val="204"/>
      </rPr>
      <t xml:space="preserve">PBR</t>
    </r>
  </si>
  <si>
    <t xml:space="preserve">Youandme serie</t>
  </si>
  <si>
    <r>
      <rPr>
        <sz val="12"/>
        <rFont val="Calibri"/>
        <family val="2"/>
        <charset val="204"/>
      </rPr>
      <t xml:space="preserve">Youandme Forever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</si>
  <si>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Youandme Together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</si>
  <si>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Youandme Always ® </t>
    </r>
    <r>
      <rPr>
        <i val="true"/>
        <sz val="12"/>
        <rFont val="Calibri"/>
        <family val="2"/>
        <charset val="204"/>
      </rPr>
      <t xml:space="preserve">PBR</t>
    </r>
  </si>
  <si>
    <t xml:space="preserve">arendsii</t>
  </si>
  <si>
    <t xml:space="preserve">Amethyst</t>
  </si>
  <si>
    <t xml:space="preserve">Anita Pfeifer</t>
  </si>
  <si>
    <t xml:space="preserve">Brautschleier</t>
  </si>
  <si>
    <t xml:space="preserve">Bressingham Beauty</t>
  </si>
  <si>
    <t xml:space="preserve">Bumalda</t>
  </si>
  <si>
    <t xml:space="preserve">Cattleya</t>
  </si>
  <si>
    <t xml:space="preserve">Darwins Dream</t>
  </si>
  <si>
    <t xml:space="preserve">Diamant</t>
  </si>
  <si>
    <t xml:space="preserve">Else Schluck</t>
  </si>
  <si>
    <t xml:space="preserve">Erika</t>
  </si>
  <si>
    <t xml:space="preserve">Etna</t>
  </si>
  <si>
    <t xml:space="preserve">Fanal</t>
  </si>
  <si>
    <t xml:space="preserve">Gloria Purpurea</t>
  </si>
  <si>
    <t xml:space="preserve">Glut</t>
  </si>
  <si>
    <t xml:space="preserve">Granat</t>
  </si>
  <si>
    <t xml:space="preserve">Paul Gaarder</t>
  </si>
  <si>
    <t xml:space="preserve">Spartan</t>
  </si>
  <si>
    <t xml:space="preserve">Spinell</t>
  </si>
  <si>
    <t xml:space="preserve">Weisse Gloria</t>
  </si>
  <si>
    <t xml:space="preserve">japonica</t>
  </si>
  <si>
    <t xml:space="preserve">Bonn</t>
  </si>
  <si>
    <t xml:space="preserve">Bremen</t>
  </si>
  <si>
    <t xml:space="preserve">Deutschland</t>
  </si>
  <si>
    <t xml:space="preserve">Ellie</t>
  </si>
  <si>
    <t xml:space="preserve">Elisabeth van Veen</t>
  </si>
  <si>
    <t xml:space="preserve">Europa</t>
  </si>
  <si>
    <t xml:space="preserve">Gladstone</t>
  </si>
  <si>
    <r>
      <rPr>
        <sz val="12"/>
        <rFont val="Calibri"/>
        <family val="2"/>
        <charset val="204"/>
      </rPr>
      <t xml:space="preserve">Happy Spirit ® </t>
    </r>
    <r>
      <rPr>
        <i val="true"/>
        <sz val="12"/>
        <rFont val="Calibri"/>
        <family val="2"/>
        <charset val="204"/>
      </rPr>
      <t xml:space="preserve">PBR</t>
    </r>
  </si>
  <si>
    <t xml:space="preserve">Happy Spirit ® PBR</t>
  </si>
  <si>
    <t xml:space="preserve">Henry Noblett</t>
  </si>
  <si>
    <r>
      <rPr>
        <sz val="12"/>
        <rFont val="Calibri"/>
        <family val="2"/>
        <charset val="204"/>
      </rPr>
      <t xml:space="preserve">Just Dance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</si>
  <si>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Just Watch</t>
  </si>
  <si>
    <t xml:space="preserve">Koblenz</t>
  </si>
  <si>
    <t xml:space="preserve">Köln</t>
  </si>
  <si>
    <r>
      <rPr>
        <sz val="12"/>
        <rFont val="Calibri"/>
        <family val="2"/>
        <charset val="204"/>
      </rPr>
      <t xml:space="preserve">Look at Me ® </t>
    </r>
    <r>
      <rPr>
        <i val="true"/>
        <sz val="12"/>
        <rFont val="Calibri"/>
        <family val="2"/>
        <charset val="204"/>
      </rPr>
      <t xml:space="preserve">PBR</t>
    </r>
  </si>
  <si>
    <t xml:space="preserve">Mainz</t>
  </si>
  <si>
    <t xml:space="preserve">Montgomery</t>
  </si>
  <si>
    <t xml:space="preserve">Peach Blossom</t>
  </si>
  <si>
    <t xml:space="preserve">Red Sentinel</t>
  </si>
  <si>
    <t xml:space="preserve">Rheinland</t>
  </si>
  <si>
    <t xml:space="preserve">Sister Therese</t>
  </si>
  <si>
    <r>
      <rPr>
        <sz val="12"/>
        <rFont val="Calibri"/>
        <family val="2"/>
        <charset val="204"/>
      </rPr>
      <t xml:space="preserve">Smile at Me ® </t>
    </r>
    <r>
      <rPr>
        <i val="true"/>
        <sz val="12"/>
        <rFont val="Calibri"/>
        <family val="2"/>
        <charset val="204"/>
      </rPr>
      <t xml:space="preserve">PBR</t>
    </r>
  </si>
  <si>
    <t xml:space="preserve">Vesuvius</t>
  </si>
  <si>
    <t xml:space="preserve">Washington</t>
  </si>
  <si>
    <t xml:space="preserve">chinensis</t>
  </si>
  <si>
    <t xml:space="preserve">Finale</t>
  </si>
  <si>
    <r>
      <rPr>
        <sz val="12"/>
        <rFont val="Calibri"/>
        <family val="2"/>
        <charset val="204"/>
      </rPr>
      <t xml:space="preserve">Lowlands Red®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'Harvandermeerrubyred'</t>
    </r>
  </si>
  <si>
    <r>
      <rPr>
        <sz val="12"/>
        <rFont val="Calibri"/>
        <family val="2"/>
        <charset val="204"/>
      </rPr>
      <t xml:space="preserve">Lowlands White® </t>
    </r>
    <r>
      <rPr>
        <i val="true"/>
        <sz val="12"/>
        <rFont val="Calibri"/>
        <family val="2"/>
        <charset val="204"/>
      </rPr>
      <t xml:space="preserve">PBR '</t>
    </r>
    <r>
      <rPr>
        <sz val="12"/>
        <rFont val="Calibri"/>
        <family val="2"/>
        <charset val="204"/>
      </rPr>
      <t xml:space="preserve">Harvandermeerwhite'</t>
    </r>
  </si>
  <si>
    <t xml:space="preserve">Maggie Daley</t>
  </si>
  <si>
    <t xml:space="preserve">Pumila</t>
  </si>
  <si>
    <t xml:space="preserve">Purperkerze</t>
  </si>
  <si>
    <r>
      <rPr>
        <sz val="12"/>
        <rFont val="Calibri"/>
        <family val="2"/>
        <charset val="204"/>
      </rPr>
      <t xml:space="preserve">Red Skyscraper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</si>
  <si>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Spotlight ® </t>
    </r>
    <r>
      <rPr>
        <i val="true"/>
        <sz val="12"/>
        <rFont val="Calibri"/>
        <family val="2"/>
        <charset val="204"/>
      </rPr>
      <t xml:space="preserve">PBR</t>
    </r>
  </si>
  <si>
    <t xml:space="preserve">Superba</t>
  </si>
  <si>
    <t xml:space="preserve">Veronica Klose</t>
  </si>
  <si>
    <t xml:space="preserve">simplicifolia</t>
  </si>
  <si>
    <t xml:space="preserve">Darwin's Snow Sprite</t>
  </si>
  <si>
    <t xml:space="preserve">Hennie Graafland</t>
  </si>
  <si>
    <t xml:space="preserve">Inshriach Pink</t>
  </si>
  <si>
    <r>
      <rPr>
        <sz val="12"/>
        <rFont val="Calibri"/>
        <family val="2"/>
        <charset val="204"/>
      </rPr>
      <t xml:space="preserve">Key West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</si>
  <si>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Pretty in Pink®</t>
    </r>
    <r>
      <rPr>
        <i val="true"/>
        <sz val="12"/>
        <rFont val="Calibri"/>
        <family val="2"/>
        <charset val="204"/>
      </rPr>
      <t xml:space="preserve"> PBR</t>
    </r>
  </si>
  <si>
    <t xml:space="preserve">Sprite</t>
  </si>
  <si>
    <r>
      <rPr>
        <sz val="12"/>
        <rFont val="Calibri"/>
        <family val="2"/>
        <charset val="204"/>
      </rPr>
      <t xml:space="preserve">Super Sprite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</t>
    </r>
  </si>
  <si>
    <t xml:space="preserve">thunbergii</t>
  </si>
  <si>
    <t xml:space="preserve">Straussenfeder</t>
  </si>
  <si>
    <t xml:space="preserve">Lavender</t>
  </si>
  <si>
    <t xml:space="preserve">Pink</t>
  </si>
  <si>
    <t xml:space="preserve">Purple</t>
  </si>
  <si>
    <t xml:space="preserve">Red</t>
  </si>
  <si>
    <t xml:space="preserve">White</t>
  </si>
  <si>
    <t xml:space="preserve">Астранция</t>
  </si>
  <si>
    <t xml:space="preserve">Astrantia</t>
  </si>
  <si>
    <t xml:space="preserve">major</t>
  </si>
  <si>
    <t xml:space="preserve">Alba </t>
  </si>
  <si>
    <t xml:space="preserve">Burgundy Manor</t>
  </si>
  <si>
    <t xml:space="preserve">Cerise Button ® PBR</t>
  </si>
  <si>
    <t xml:space="preserve">Claret</t>
  </si>
  <si>
    <t xml:space="preserve">Florence ® PBR</t>
  </si>
  <si>
    <t xml:space="preserve">Midnight Owl® PBR</t>
  </si>
  <si>
    <t xml:space="preserve">Pink Button ® PBR</t>
  </si>
  <si>
    <t xml:space="preserve">Pink Promise® trademark</t>
  </si>
  <si>
    <t xml:space="preserve">Primadonna</t>
  </si>
  <si>
    <t xml:space="preserve">Red Joyce ® Trademark</t>
  </si>
  <si>
    <t xml:space="preserve">Red Promise® trademark</t>
  </si>
  <si>
    <t xml:space="preserve">Roma ® PBR</t>
  </si>
  <si>
    <t xml:space="preserve">Rosensinfonie</t>
  </si>
  <si>
    <t xml:space="preserve">Rubra</t>
  </si>
  <si>
    <t xml:space="preserve">Ruby Cloud</t>
  </si>
  <si>
    <t xml:space="preserve">Shaggy (Maggery Fish)</t>
  </si>
  <si>
    <t xml:space="preserve">Snow Star ® PBR</t>
  </si>
  <si>
    <t xml:space="preserve">Sparkling Stars Diamond ® PBR</t>
  </si>
  <si>
    <t xml:space="preserve">Sparkling Stars Pink Trademark</t>
  </si>
  <si>
    <t xml:space="preserve">Sparkling Stars Red Trademark</t>
  </si>
  <si>
    <t xml:space="preserve">Sparkling Stars White Trademark</t>
  </si>
  <si>
    <t xml:space="preserve">Star of Beauty ® PBR</t>
  </si>
  <si>
    <t xml:space="preserve">Star of Billion ® PBR</t>
  </si>
  <si>
    <t xml:space="preserve">Star of Flame ® PBR</t>
  </si>
  <si>
    <t xml:space="preserve">Star of Love ® PBR</t>
  </si>
  <si>
    <t xml:space="preserve">Venice ® PBR</t>
  </si>
  <si>
    <t xml:space="preserve">Баптизия</t>
  </si>
  <si>
    <t xml:space="preserve">Baptisia </t>
  </si>
  <si>
    <t xml:space="preserve">australis</t>
  </si>
  <si>
    <t xml:space="preserve">Alba</t>
  </si>
  <si>
    <t xml:space="preserve">Bright Blue</t>
  </si>
  <si>
    <t xml:space="preserve">Indigo Sky</t>
  </si>
  <si>
    <t xml:space="preserve">minor</t>
  </si>
  <si>
    <t xml:space="preserve">Беламканда </t>
  </si>
  <si>
    <t xml:space="preserve">Belamcanda</t>
  </si>
  <si>
    <t xml:space="preserve">Freckle Face</t>
  </si>
  <si>
    <t xml:space="preserve">Gone with the Wind</t>
  </si>
  <si>
    <t xml:space="preserve">Бергения</t>
  </si>
  <si>
    <t xml:space="preserve">Bergenia</t>
  </si>
  <si>
    <t xml:space="preserve">Bressingham White</t>
  </si>
  <si>
    <t xml:space="preserve">Rotblum</t>
  </si>
  <si>
    <t xml:space="preserve">Eroica</t>
  </si>
  <si>
    <r>
      <rPr>
        <sz val="12"/>
        <rFont val="Calibri"/>
        <family val="2"/>
        <charset val="204"/>
      </rPr>
      <t xml:space="preserve">Fire and Ice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</si>
  <si>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Pink Dragonfly ® </t>
    </r>
    <r>
      <rPr>
        <i val="true"/>
        <sz val="12"/>
        <rFont val="Calibri"/>
        <family val="2"/>
        <charset val="204"/>
      </rPr>
      <t xml:space="preserve">PBR</t>
    </r>
  </si>
  <si>
    <t xml:space="preserve">Vinterglöd (Winterglut)</t>
  </si>
  <si>
    <t xml:space="preserve">Блетилла</t>
  </si>
  <si>
    <t xml:space="preserve">Bletilla</t>
  </si>
  <si>
    <t xml:space="preserve">striata</t>
  </si>
  <si>
    <t xml:space="preserve">striata </t>
  </si>
  <si>
    <t xml:space="preserve">Бруннера</t>
  </si>
  <si>
    <t xml:space="preserve">Brunnera   </t>
  </si>
  <si>
    <t xml:space="preserve">macrophylla</t>
  </si>
  <si>
    <r>
      <rPr>
        <sz val="12"/>
        <rFont val="Calibri"/>
        <family val="2"/>
        <charset val="204"/>
      </rPr>
      <t xml:space="preserve">Alexander's Great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</si>
  <si>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Alexandria ® </t>
    </r>
    <r>
      <rPr>
        <i val="true"/>
        <sz val="12"/>
        <rFont val="Calibri"/>
        <family val="2"/>
        <charset val="204"/>
      </rPr>
      <t xml:space="preserve">PBR</t>
    </r>
  </si>
  <si>
    <t xml:space="preserve">Betty Bowring</t>
  </si>
  <si>
    <t xml:space="preserve">Hadspen Cream</t>
  </si>
  <si>
    <r>
      <rPr>
        <sz val="12"/>
        <rFont val="Calibri"/>
        <family val="2"/>
        <charset val="204"/>
      </rPr>
      <t xml:space="preserve">Jack Frost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</si>
  <si>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Looking Glass®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</si>
  <si>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Mister Morse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</si>
  <si>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Sea Heart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</si>
  <si>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Silver Heart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</si>
  <si>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Silver Spear ® </t>
    </r>
    <r>
      <rPr>
        <i val="true"/>
        <sz val="12"/>
        <rFont val="Calibri"/>
        <family val="2"/>
        <charset val="204"/>
      </rPr>
      <t xml:space="preserve">PBR</t>
    </r>
  </si>
  <si>
    <t xml:space="preserve">Variegata</t>
  </si>
  <si>
    <t xml:space="preserve">Калу́жница </t>
  </si>
  <si>
    <t xml:space="preserve">Caltha</t>
  </si>
  <si>
    <t xml:space="preserve">palustris</t>
  </si>
  <si>
    <t xml:space="preserve">Plena</t>
  </si>
  <si>
    <t xml:space="preserve">Кампанула</t>
  </si>
  <si>
    <t xml:space="preserve">Campanula</t>
  </si>
  <si>
    <t xml:space="preserve">glomerata</t>
  </si>
  <si>
    <r>
      <rPr>
        <sz val="12"/>
        <rFont val="Calibri"/>
        <family val="2"/>
        <charset val="204"/>
      </rPr>
      <t xml:space="preserve">Emerald ® </t>
    </r>
    <r>
      <rPr>
        <i val="true"/>
        <sz val="12"/>
        <rFont val="Calibri"/>
        <family val="2"/>
        <charset val="204"/>
      </rPr>
      <t xml:space="preserve">PBR</t>
    </r>
  </si>
  <si>
    <t xml:space="preserve">lactiflora </t>
  </si>
  <si>
    <r>
      <rPr>
        <sz val="12"/>
        <rFont val="Calibri"/>
        <family val="2"/>
        <charset val="204"/>
      </rPr>
      <t xml:space="preserve">Borderblues ® </t>
    </r>
    <r>
      <rPr>
        <i val="true"/>
        <sz val="12"/>
        <rFont val="Calibri"/>
        <family val="2"/>
        <charset val="204"/>
      </rPr>
      <t xml:space="preserve">Trademark</t>
    </r>
    <r>
      <rPr>
        <sz val="12"/>
        <rFont val="Calibri"/>
        <family val="2"/>
        <charset val="204"/>
      </rPr>
      <t xml:space="preserve"> 'Madiwiho'</t>
    </r>
  </si>
  <si>
    <t xml:space="preserve">Loddon Anne</t>
  </si>
  <si>
    <t xml:space="preserve">Prichard’s Variety</t>
  </si>
  <si>
    <t xml:space="preserve">White Pouffe</t>
  </si>
  <si>
    <t xml:space="preserve">ochroleuca</t>
  </si>
  <si>
    <t xml:space="preserve">Mevr. Van Vollenhove</t>
  </si>
  <si>
    <t xml:space="preserve">persicifolia</t>
  </si>
  <si>
    <r>
      <rPr>
        <sz val="12"/>
        <rFont val="Calibri"/>
        <family val="2"/>
        <charset val="204"/>
      </rPr>
      <t xml:space="preserve">La Bello ® </t>
    </r>
    <r>
      <rPr>
        <i val="true"/>
        <sz val="12"/>
        <rFont val="Calibri"/>
        <family val="2"/>
        <charset val="204"/>
      </rPr>
      <t xml:space="preserve">PBR</t>
    </r>
  </si>
  <si>
    <t xml:space="preserve">La Belle Blue </t>
  </si>
  <si>
    <t xml:space="preserve">La Bonne Amie</t>
  </si>
  <si>
    <t xml:space="preserve">trachelium</t>
  </si>
  <si>
    <t xml:space="preserve">Bernice</t>
  </si>
  <si>
    <t xml:space="preserve">Kent Belle</t>
  </si>
  <si>
    <t xml:space="preserve">Purple Sensation</t>
  </si>
  <si>
    <t xml:space="preserve">Sarastro</t>
  </si>
  <si>
    <r>
      <rPr>
        <sz val="12"/>
        <rFont val="Calibri"/>
        <family val="2"/>
        <charset val="204"/>
      </rPr>
      <t xml:space="preserve">sibirica Royal Wedding ® </t>
    </r>
    <r>
      <rPr>
        <i val="true"/>
        <sz val="12"/>
        <rFont val="Calibri"/>
        <family val="2"/>
        <charset val="204"/>
      </rPr>
      <t xml:space="preserve">PBR</t>
    </r>
  </si>
  <si>
    <t xml:space="preserve">Пусторёберник </t>
  </si>
  <si>
    <t xml:space="preserve">Cenolophium </t>
  </si>
  <si>
    <t xml:space="preserve">denudatum</t>
  </si>
  <si>
    <t xml:space="preserve">Василёк</t>
  </si>
  <si>
    <t xml:space="preserve">Centaurea</t>
  </si>
  <si>
    <t xml:space="preserve">dealbata  (grote aantallen op aanvraag)</t>
  </si>
  <si>
    <t xml:space="preserve">montana</t>
  </si>
  <si>
    <t xml:space="preserve">Jordy</t>
  </si>
  <si>
    <t xml:space="preserve">Purple Heart</t>
  </si>
  <si>
    <t xml:space="preserve">nigra</t>
  </si>
  <si>
    <t xml:space="preserve">Pulchra Major</t>
  </si>
  <si>
    <t xml:space="preserve">Центрантус </t>
  </si>
  <si>
    <t xml:space="preserve">Centranthus  </t>
  </si>
  <si>
    <t xml:space="preserve">ruber</t>
  </si>
  <si>
    <t xml:space="preserve">Coccineus</t>
  </si>
  <si>
    <t xml:space="preserve">Хелоне</t>
  </si>
  <si>
    <t xml:space="preserve">Chelone  </t>
  </si>
  <si>
    <t xml:space="preserve">obliqua</t>
  </si>
  <si>
    <t xml:space="preserve">Клематис</t>
  </si>
  <si>
    <t xml:space="preserve">Clematis  </t>
  </si>
  <si>
    <t xml:space="preserve">heracleifolia</t>
  </si>
  <si>
    <t xml:space="preserve">China Purple</t>
  </si>
  <si>
    <t xml:space="preserve">heracleifolia </t>
  </si>
  <si>
    <t xml:space="preserve">White Purple</t>
  </si>
  <si>
    <t xml:space="preserve">Mrs Robert Brydon</t>
  </si>
  <si>
    <t xml:space="preserve">Ландыш</t>
  </si>
  <si>
    <t xml:space="preserve">Convallaria    </t>
  </si>
  <si>
    <t xml:space="preserve">majalis </t>
  </si>
  <si>
    <t xml:space="preserve">Leave Pip</t>
  </si>
  <si>
    <t xml:space="preserve">Albostriata</t>
  </si>
  <si>
    <t xml:space="preserve">Bridal Choice</t>
  </si>
  <si>
    <t xml:space="preserve">Flore Pleno</t>
  </si>
  <si>
    <t xml:space="preserve">Hardwick Hall</t>
  </si>
  <si>
    <t xml:space="preserve">Hofheim</t>
  </si>
  <si>
    <t xml:space="preserve">Prolificans</t>
  </si>
  <si>
    <t xml:space="preserve">Кореопсис</t>
  </si>
  <si>
    <t xml:space="preserve">Coreopsis     </t>
  </si>
  <si>
    <t xml:space="preserve">verticillata</t>
  </si>
  <si>
    <t xml:space="preserve">Fool's Gold</t>
  </si>
  <si>
    <t xml:space="preserve">Moonbeam</t>
  </si>
  <si>
    <r>
      <rPr>
        <sz val="12"/>
        <rFont val="Calibri"/>
        <family val="2"/>
        <charset val="204"/>
      </rPr>
      <t xml:space="preserve">Tweety ® </t>
    </r>
    <r>
      <rPr>
        <i val="true"/>
        <sz val="12"/>
        <rFont val="Calibri"/>
        <family val="2"/>
        <charset val="204"/>
      </rPr>
      <t xml:space="preserve">PBR</t>
    </r>
  </si>
  <si>
    <t xml:space="preserve">Zagreb</t>
  </si>
  <si>
    <t xml:space="preserve">Космея</t>
  </si>
  <si>
    <t xml:space="preserve">Cosmos </t>
  </si>
  <si>
    <t xml:space="preserve">atrosanguineus</t>
  </si>
  <si>
    <t xml:space="preserve">Катран</t>
  </si>
  <si>
    <t xml:space="preserve">Crambe     </t>
  </si>
  <si>
    <t xml:space="preserve">maritima</t>
  </si>
  <si>
    <t xml:space="preserve">Крокосмия</t>
  </si>
  <si>
    <t xml:space="preserve">Crocosmia</t>
  </si>
  <si>
    <t xml:space="preserve">Babylon</t>
  </si>
  <si>
    <t xml:space="preserve">08/+</t>
  </si>
  <si>
    <t xml:space="preserve">Buttercup</t>
  </si>
  <si>
    <t xml:space="preserve">Carmine Briljant</t>
  </si>
  <si>
    <t xml:space="preserve">06/08</t>
  </si>
  <si>
    <t xml:space="preserve">Columbus</t>
  </si>
  <si>
    <t xml:space="preserve">Disco Dancer</t>
  </si>
  <si>
    <t xml:space="preserve">Emberglow</t>
  </si>
  <si>
    <t xml:space="preserve">08/10</t>
  </si>
  <si>
    <t xml:space="preserve">Emily McKenzie</t>
  </si>
  <si>
    <t xml:space="preserve">Fire King</t>
  </si>
  <si>
    <t xml:space="preserve">Firestars® Firestarter</t>
  </si>
  <si>
    <t xml:space="preserve">Firestars® Hot Spot</t>
  </si>
  <si>
    <t xml:space="preserve">Firestars® Scorhio</t>
  </si>
  <si>
    <t xml:space="preserve">George Davidson</t>
  </si>
  <si>
    <r>
      <rPr>
        <sz val="12"/>
        <rFont val="Calibri"/>
        <family val="2"/>
        <charset val="204"/>
      </rPr>
      <t xml:space="preserve">Harlequin ® </t>
    </r>
    <r>
      <rPr>
        <i val="true"/>
        <sz val="12"/>
        <rFont val="Calibri"/>
        <family val="2"/>
        <charset val="204"/>
      </rPr>
      <t xml:space="preserve">PBR</t>
    </r>
  </si>
  <si>
    <t xml:space="preserve">Lucifer</t>
  </si>
  <si>
    <t xml:space="preserve">10/12</t>
  </si>
  <si>
    <t xml:space="preserve">masoniorum</t>
  </si>
  <si>
    <t xml:space="preserve">masonorum</t>
  </si>
  <si>
    <t xml:space="preserve">Norwich Canary</t>
  </si>
  <si>
    <t xml:space="preserve">Red King</t>
  </si>
  <si>
    <t xml:space="preserve">Star of the East ®</t>
  </si>
  <si>
    <t xml:space="preserve">Артишок</t>
  </si>
  <si>
    <t xml:space="preserve">Cynara </t>
  </si>
  <si>
    <t xml:space="preserve">cardunculus</t>
  </si>
  <si>
    <t xml:space="preserve">Scolymus</t>
  </si>
  <si>
    <t xml:space="preserve">Дармера</t>
  </si>
  <si>
    <t xml:space="preserve">Darmera </t>
  </si>
  <si>
    <t xml:space="preserve">peltata</t>
  </si>
  <si>
    <t xml:space="preserve">Дельфиниум</t>
  </si>
  <si>
    <t xml:space="preserve">Delphinium </t>
  </si>
  <si>
    <t xml:space="preserve">belladonna</t>
  </si>
  <si>
    <t xml:space="preserve">Atlantis</t>
  </si>
  <si>
    <t xml:space="preserve">Balkleid</t>
  </si>
  <si>
    <t xml:space="preserve">Piccolo</t>
  </si>
  <si>
    <t xml:space="preserve">ruysii Pink Sensation</t>
  </si>
  <si>
    <t xml:space="preserve">Sneeuwwitje</t>
  </si>
  <si>
    <t xml:space="preserve">Volkerfrieden</t>
  </si>
  <si>
    <r>
      <rPr>
        <sz val="12"/>
        <rFont val="Calibri"/>
        <family val="2"/>
        <charset val="204"/>
      </rPr>
      <t xml:space="preserve">West End Blue ® </t>
    </r>
    <r>
      <rPr>
        <i val="true"/>
        <sz val="12"/>
        <rFont val="Calibri"/>
        <family val="2"/>
        <charset val="204"/>
      </rPr>
      <t xml:space="preserve">PBR</t>
    </r>
  </si>
  <si>
    <t xml:space="preserve">Yellow Pearl</t>
  </si>
  <si>
    <t xml:space="preserve">elatum</t>
  </si>
  <si>
    <r>
      <rPr>
        <sz val="12"/>
        <rFont val="Calibri"/>
        <family val="2"/>
        <charset val="204"/>
      </rPr>
      <t xml:space="preserve">Delphis Bas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</si>
  <si>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Blue Emerald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</si>
  <si>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Blue Power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</si>
  <si>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Diamant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</si>
  <si>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Evening Light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</si>
  <si>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Hawaii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</si>
  <si>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Hollands Glorie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</si>
  <si>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Emerald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</si>
  <si>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Jewel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</si>
  <si>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Misty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</si>
  <si>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Moonlight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</si>
  <si>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Morning Light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</si>
  <si>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Ohio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</si>
  <si>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Pink Power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</si>
  <si>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Power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</si>
  <si>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Secret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</si>
  <si>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Starlight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</si>
  <si>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Delphis Texas ® </t>
    </r>
    <r>
      <rPr>
        <i val="true"/>
        <sz val="12"/>
        <rFont val="Calibri"/>
        <family val="2"/>
        <charset val="204"/>
      </rPr>
      <t xml:space="preserve">PBR</t>
    </r>
  </si>
  <si>
    <t xml:space="preserve">Gillian Dallas</t>
  </si>
  <si>
    <t xml:space="preserve">Gossamer</t>
  </si>
  <si>
    <r>
      <rPr>
        <sz val="12"/>
        <rFont val="Calibri"/>
        <family val="2"/>
        <charset val="204"/>
      </rPr>
      <t xml:space="preserve">Highlander Blueberry Pie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</si>
  <si>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Highlander Bolero ® </t>
    </r>
    <r>
      <rPr>
        <i val="true"/>
        <sz val="12"/>
        <rFont val="Calibri"/>
        <family val="2"/>
        <charset val="204"/>
      </rPr>
      <t xml:space="preserve">PBR 'Coadelbol'</t>
    </r>
  </si>
  <si>
    <r>
      <rPr>
        <sz val="12"/>
        <rFont val="Calibri"/>
        <family val="2"/>
        <charset val="204"/>
      </rPr>
      <t xml:space="preserve">Highlander Cha Cha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</t>
    </r>
    <r>
      <rPr>
        <i val="true"/>
        <sz val="12"/>
        <rFont val="Calibri"/>
        <family val="2"/>
        <charset val="204"/>
      </rPr>
      <t xml:space="preserve">'Coadelcha'</t>
    </r>
  </si>
  <si>
    <r>
      <rPr>
        <sz val="12"/>
        <rFont val="Calibri"/>
        <family val="2"/>
        <charset val="204"/>
      </rPr>
      <t xml:space="preserve">Highlander Crystal Delight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</t>
    </r>
    <r>
      <rPr>
        <i val="true"/>
        <sz val="12"/>
        <rFont val="Calibri"/>
        <family val="2"/>
        <charset val="204"/>
      </rPr>
      <t xml:space="preserve">'Flocrysdel'</t>
    </r>
  </si>
  <si>
    <r>
      <rPr>
        <sz val="12"/>
        <rFont val="Calibri"/>
        <family val="2"/>
        <charset val="204"/>
      </rPr>
      <t xml:space="preserve">Highlander Dream Sensation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</si>
  <si>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Highlander Flamenco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</t>
    </r>
    <r>
      <rPr>
        <i val="true"/>
        <sz val="12"/>
        <rFont val="Calibri"/>
        <family val="2"/>
        <charset val="204"/>
      </rPr>
      <t xml:space="preserve">'Coadelfla'</t>
    </r>
  </si>
  <si>
    <r>
      <rPr>
        <sz val="12"/>
        <rFont val="Calibri"/>
        <family val="2"/>
        <charset val="204"/>
      </rPr>
      <t xml:space="preserve">Highlander Lilac Sensation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</si>
  <si>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Highlander Moonlight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</si>
  <si>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Highlander Morning Sunrise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</si>
  <si>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Highlander Mystery Sensation®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</t>
    </r>
    <r>
      <rPr>
        <i val="true"/>
        <sz val="12"/>
        <rFont val="Calibri"/>
        <family val="2"/>
        <charset val="204"/>
      </rPr>
      <t xml:space="preserve">'Coadelpnk'</t>
    </r>
  </si>
  <si>
    <r>
      <rPr>
        <sz val="12"/>
        <rFont val="Calibri"/>
        <family val="2"/>
        <charset val="204"/>
      </rPr>
      <t xml:space="preserve">Highlander Neon Sensation®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</si>
  <si>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Highlander Polar Sensation®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</si>
  <si>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Highlander Purple Surprise®</t>
    </r>
    <r>
      <rPr>
        <i val="true"/>
        <sz val="12"/>
        <rFont val="Calibri"/>
        <family val="2"/>
        <charset val="204"/>
      </rPr>
      <t xml:space="preserve"> PBR</t>
    </r>
  </si>
  <si>
    <r>
      <rPr>
        <sz val="12"/>
        <rFont val="Calibri"/>
        <family val="2"/>
        <charset val="204"/>
      </rPr>
      <t xml:space="preserve">Highlander Rainbow Sensation®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</t>
    </r>
    <r>
      <rPr>
        <i val="true"/>
        <sz val="12"/>
        <rFont val="Calibri"/>
        <family val="2"/>
        <charset val="204"/>
      </rPr>
      <t xml:space="preserve">'Coadelchmo'</t>
    </r>
  </si>
  <si>
    <r>
      <rPr>
        <sz val="12"/>
        <rFont val="Calibri"/>
        <family val="2"/>
        <charset val="204"/>
      </rPr>
      <t xml:space="preserve">Highlander Samba®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</si>
  <si>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Highlander Sweet Sensation ® </t>
    </r>
    <r>
      <rPr>
        <i val="true"/>
        <sz val="12"/>
        <rFont val="Calibri"/>
        <family val="2"/>
        <charset val="204"/>
      </rPr>
      <t xml:space="preserve">PBR</t>
    </r>
  </si>
  <si>
    <t xml:space="preserve">Independence</t>
  </si>
  <si>
    <t xml:space="preserve">La Boheme</t>
  </si>
  <si>
    <t xml:space="preserve">Mighty Atom</t>
  </si>
  <si>
    <t xml:space="preserve">Morgentau</t>
  </si>
  <si>
    <t xml:space="preserve">Opaal</t>
  </si>
  <si>
    <t xml:space="preserve">Sky Sensation</t>
  </si>
  <si>
    <t xml:space="preserve">Sungleam</t>
  </si>
  <si>
    <t xml:space="preserve">Surprise</t>
  </si>
  <si>
    <t xml:space="preserve">Magic Fountain in kleuren</t>
  </si>
  <si>
    <t xml:space="preserve">Pacific gemengd</t>
  </si>
  <si>
    <t xml:space="preserve">Дицентра</t>
  </si>
  <si>
    <t xml:space="preserve">Dicentra</t>
  </si>
  <si>
    <t xml:space="preserve">eximia </t>
  </si>
  <si>
    <t xml:space="preserve">Stuart Boothman</t>
  </si>
  <si>
    <t xml:space="preserve">formosa</t>
  </si>
  <si>
    <t xml:space="preserve">Aurora</t>
  </si>
  <si>
    <t xml:space="preserve">Bacchanal</t>
  </si>
  <si>
    <t xml:space="preserve">Luxuriant </t>
  </si>
  <si>
    <t xml:space="preserve">spectabilis</t>
  </si>
  <si>
    <t xml:space="preserve">Valentine ® 'Hordival'PBR</t>
  </si>
  <si>
    <t xml:space="preserve">Yellow Leaf ® Trademark</t>
  </si>
  <si>
    <r>
      <rPr>
        <sz val="12"/>
        <rFont val="Calibri"/>
        <family val="2"/>
        <charset val="204"/>
      </rPr>
      <t xml:space="preserve">Burning Hearts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</si>
  <si>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Candy Hearts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</si>
  <si>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Ivory Hearts ® </t>
    </r>
    <r>
      <rPr>
        <i val="true"/>
        <sz val="12"/>
        <rFont val="Calibri"/>
        <family val="2"/>
        <charset val="204"/>
      </rPr>
      <t xml:space="preserve">PBR</t>
    </r>
  </si>
  <si>
    <t xml:space="preserve">King of Hearts</t>
  </si>
  <si>
    <r>
      <rPr>
        <sz val="12"/>
        <rFont val="Calibri"/>
        <family val="2"/>
        <charset val="204"/>
      </rPr>
      <t xml:space="preserve">Red Fountain ® </t>
    </r>
    <r>
      <rPr>
        <i val="true"/>
        <sz val="12"/>
        <rFont val="Calibri"/>
        <family val="2"/>
        <charset val="204"/>
      </rPr>
      <t xml:space="preserve">PBR</t>
    </r>
  </si>
  <si>
    <t xml:space="preserve">Ясенец</t>
  </si>
  <si>
    <t xml:space="preserve">Dictamnus     </t>
  </si>
  <si>
    <t xml:space="preserve">albus</t>
  </si>
  <si>
    <t xml:space="preserve">Albiflorus</t>
  </si>
  <si>
    <t xml:space="preserve">Додекатеон </t>
  </si>
  <si>
    <t xml:space="preserve">Dodecatheon </t>
  </si>
  <si>
    <r>
      <rPr>
        <sz val="12"/>
        <rFont val="Calibri"/>
        <family val="2"/>
        <charset val="204"/>
      </rPr>
      <t xml:space="preserve">Aphrodite ® </t>
    </r>
    <r>
      <rPr>
        <i val="true"/>
        <sz val="12"/>
        <rFont val="Calibri"/>
        <family val="2"/>
        <charset val="204"/>
      </rPr>
      <t xml:space="preserve">PBR</t>
    </r>
  </si>
  <si>
    <t xml:space="preserve">100/zakje</t>
  </si>
  <si>
    <t xml:space="preserve">jeffreyi  </t>
  </si>
  <si>
    <t xml:space="preserve">meadia </t>
  </si>
  <si>
    <t xml:space="preserve">Queen Victoria </t>
  </si>
  <si>
    <t xml:space="preserve">pulchellum </t>
  </si>
  <si>
    <t xml:space="preserve">Red Wings </t>
  </si>
  <si>
    <t xml:space="preserve">Эхинацея</t>
  </si>
  <si>
    <t xml:space="preserve">Echinacea</t>
  </si>
  <si>
    <r>
      <rPr>
        <sz val="12"/>
        <rFont val="Calibri"/>
        <family val="2"/>
        <charset val="204"/>
      </rPr>
      <t xml:space="preserve">Blackberry Truffle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</si>
  <si>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Blueberry Cheesecake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</si>
  <si>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Blushing Meadow Mama ® </t>
    </r>
    <r>
      <rPr>
        <i val="true"/>
        <sz val="12"/>
        <rFont val="Calibri"/>
        <family val="2"/>
        <charset val="204"/>
      </rPr>
      <t xml:space="preserve">PBR</t>
    </r>
  </si>
  <si>
    <t xml:space="preserve">Breeders Mix</t>
  </si>
  <si>
    <t xml:space="preserve">Butterfly Hybrids</t>
  </si>
  <si>
    <r>
      <rPr>
        <sz val="12"/>
        <rFont val="Calibri"/>
        <family val="2"/>
        <charset val="204"/>
      </rPr>
      <t xml:space="preserve">Butterfly Kisses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</si>
  <si>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Candy Floss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</si>
  <si>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Carribean Green®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</si>
  <si>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Carrot Cake ® 'Carrot 486'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</si>
  <si>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Cherry Fluff ® 'Echcher 298'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</si>
  <si>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Cherry on Ice ® </t>
    </r>
    <r>
      <rPr>
        <i val="true"/>
        <sz val="12"/>
        <rFont val="Calibri"/>
        <family val="2"/>
        <charset val="204"/>
      </rPr>
      <t xml:space="preserve">PBR</t>
    </r>
  </si>
  <si>
    <t xml:space="preserve">Cheyenne Spirit</t>
  </si>
  <si>
    <t xml:space="preserve">I of seed</t>
  </si>
  <si>
    <r>
      <rPr>
        <sz val="12"/>
        <rFont val="Calibri"/>
        <family val="2"/>
        <charset val="204"/>
      </rPr>
      <t xml:space="preserve">Chunky Purple ® 'Ech19cpu'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</si>
  <si>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Cleopatra Cream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</si>
  <si>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Color Showtime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</si>
  <si>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Delicious Candy ® 'Noortdeli'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</si>
  <si>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Delicious Nougat ® 'Noechthree'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</si>
  <si>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Disco Star ® </t>
    </r>
    <r>
      <rPr>
        <i val="true"/>
        <sz val="12"/>
        <rFont val="Calibri"/>
        <family val="2"/>
        <charset val="204"/>
      </rPr>
      <t xml:space="preserve">PBR</t>
    </r>
  </si>
  <si>
    <t xml:space="preserve">Double-Decker</t>
  </si>
  <si>
    <r>
      <rPr>
        <sz val="12"/>
        <rFont val="Calibri"/>
        <family val="2"/>
        <charset val="204"/>
      </rPr>
      <t xml:space="preserve">Eccentric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</si>
  <si>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Eccentric Yellow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</si>
  <si>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Fatal Attraction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</si>
  <si>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Fiery Meadow Mama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</si>
  <si>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Fountain Yellow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</si>
  <si>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Garden Royal Sensation ®</t>
    </r>
    <r>
      <rPr>
        <i val="true"/>
        <sz val="12"/>
        <rFont val="Calibri"/>
        <family val="2"/>
        <charset val="204"/>
      </rPr>
      <t xml:space="preserve"> PBR</t>
    </r>
  </si>
  <si>
    <r>
      <rPr>
        <sz val="12"/>
        <rFont val="Calibri"/>
        <family val="2"/>
        <charset val="204"/>
      </rPr>
      <t xml:space="preserve">Green Line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</si>
  <si>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Green Envy®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</si>
  <si>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Green Jewel ® </t>
    </r>
    <r>
      <rPr>
        <i val="true"/>
        <sz val="12"/>
        <rFont val="Calibri"/>
        <family val="2"/>
        <charset val="204"/>
      </rPr>
      <t xml:space="preserve">PBR</t>
    </r>
  </si>
  <si>
    <t xml:space="preserve">Green Twister</t>
  </si>
  <si>
    <r>
      <rPr>
        <sz val="12"/>
        <rFont val="Calibri"/>
        <family val="2"/>
        <charset val="204"/>
      </rPr>
      <t xml:space="preserve">Honeydew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</si>
  <si>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Hot Papaya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</si>
  <si>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Hot Summer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</si>
  <si>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Irresistible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</si>
  <si>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Lemon Drop ® </t>
    </r>
    <r>
      <rPr>
        <i val="true"/>
        <sz val="12"/>
        <rFont val="Calibri"/>
        <family val="2"/>
        <charset val="204"/>
      </rPr>
      <t xml:space="preserve">PBR</t>
    </r>
  </si>
  <si>
    <t xml:space="preserve">Magnus</t>
  </si>
  <si>
    <r>
      <rPr>
        <sz val="12"/>
        <rFont val="Calibri"/>
        <family val="2"/>
        <charset val="204"/>
      </rPr>
      <t xml:space="preserve">Marmelade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</si>
  <si>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Meditation White ® </t>
    </r>
    <r>
      <rPr>
        <i val="true"/>
        <sz val="12"/>
        <rFont val="Calibri"/>
        <family val="2"/>
        <charset val="204"/>
      </rPr>
      <t xml:space="preserve">PBR</t>
    </r>
  </si>
  <si>
    <t xml:space="preserve">Mellow Yellows</t>
  </si>
  <si>
    <r>
      <rPr>
        <sz val="12"/>
        <rFont val="Calibri"/>
        <family val="2"/>
        <charset val="204"/>
      </rPr>
      <t xml:space="preserve">Milkshake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</si>
  <si>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Mini Belle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</si>
  <si>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Orange Passion ®</t>
    </r>
    <r>
      <rPr>
        <i val="true"/>
        <sz val="12"/>
        <rFont val="Calibri"/>
        <family val="2"/>
        <charset val="204"/>
      </rPr>
      <t xml:space="preserve"> PBR</t>
    </r>
  </si>
  <si>
    <r>
      <rPr>
        <sz val="12"/>
        <rFont val="Calibri"/>
        <family val="2"/>
        <charset val="204"/>
      </rPr>
      <t xml:space="preserve">Orange Skipper ® 'Echor 273'</t>
    </r>
    <r>
      <rPr>
        <i val="true"/>
        <sz val="12"/>
        <rFont val="Calibri"/>
        <family val="2"/>
        <charset val="204"/>
      </rPr>
      <t xml:space="preserve"> PBR</t>
    </r>
  </si>
  <si>
    <t xml:space="preserve">Pallida</t>
  </si>
  <si>
    <r>
      <rPr>
        <sz val="12"/>
        <rFont val="Calibri"/>
        <family val="2"/>
        <charset val="204"/>
      </rPr>
      <t xml:space="preserve">Parrot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</si>
  <si>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Pink Double Delight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</si>
  <si>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Pink Skipper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</si>
  <si>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Pink Tip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</si>
  <si>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Playful Meadow Mama®</t>
    </r>
    <r>
      <rPr>
        <i val="true"/>
        <sz val="12"/>
        <rFont val="Calibri"/>
        <family val="2"/>
        <charset val="204"/>
      </rPr>
      <t xml:space="preserve"> PBR</t>
    </r>
  </si>
  <si>
    <r>
      <rPr>
        <sz val="12"/>
        <rFont val="Calibri"/>
        <family val="2"/>
        <charset val="204"/>
      </rPr>
      <t xml:space="preserve">Pretty Parasol®  'JSEngeltje' </t>
    </r>
    <r>
      <rPr>
        <i val="true"/>
        <sz val="12"/>
        <rFont val="Calibri"/>
        <family val="2"/>
        <charset val="204"/>
      </rPr>
      <t xml:space="preserve">PBR</t>
    </r>
  </si>
  <si>
    <t xml:space="preserve">purpurea</t>
  </si>
  <si>
    <r>
      <rPr>
        <sz val="12"/>
        <rFont val="Calibri"/>
        <family val="2"/>
        <charset val="204"/>
      </rPr>
      <t xml:space="preserve">Rainbow Marcella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</si>
  <si>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Raspberry Truffle ®</t>
    </r>
    <r>
      <rPr>
        <i val="true"/>
        <sz val="12"/>
        <rFont val="Calibri"/>
        <family val="2"/>
        <charset val="204"/>
      </rPr>
      <t xml:space="preserve"> PBR</t>
    </r>
  </si>
  <si>
    <r>
      <rPr>
        <sz val="12"/>
        <rFont val="Calibri"/>
        <family val="2"/>
        <charset val="204"/>
      </rPr>
      <t xml:space="preserve">Red Skipper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</si>
  <si>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Rhymes with Orange ® 'Mvnerwo' </t>
    </r>
    <r>
      <rPr>
        <i val="true"/>
        <sz val="12"/>
        <rFont val="Calibri"/>
        <family val="2"/>
        <charset val="204"/>
      </rPr>
      <t xml:space="preserve">PBR</t>
    </r>
  </si>
  <si>
    <t xml:space="preserve">Rubinstern</t>
  </si>
  <si>
    <t xml:space="preserve">Ruby Giant</t>
  </si>
  <si>
    <r>
      <rPr>
        <sz val="12"/>
        <rFont val="Calibri"/>
        <family val="2"/>
        <charset val="204"/>
      </rPr>
      <t xml:space="preserve">Sensation Mango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</si>
  <si>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Sensation Pink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</si>
  <si>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Skipper Gold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</si>
  <si>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Southern Belle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</si>
  <si>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Strawberry and Cream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</si>
  <si>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Summer Candy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</si>
  <si>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Sunseekers Mineola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</si>
  <si>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Sunseekers Rainbow®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</si>
  <si>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Sunseekers Salmon ® 'Ifecssal'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</si>
  <si>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Supreme® 'Cantaloupe'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</si>
  <si>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Supreme® 'Elegance'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</si>
  <si>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Sweet Meadow Mama® 'Sweet 342'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</si>
  <si>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Sweet Chili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</si>
  <si>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Vintage Wine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</si>
  <si>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Virgin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</si>
  <si>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White Double Delight ® </t>
    </r>
    <r>
      <rPr>
        <i val="true"/>
        <sz val="12"/>
        <rFont val="Calibri"/>
        <family val="2"/>
        <charset val="204"/>
      </rPr>
      <t xml:space="preserve">PBR</t>
    </r>
  </si>
  <si>
    <t xml:space="preserve">White Swan</t>
  </si>
  <si>
    <r>
      <rPr>
        <sz val="12"/>
        <rFont val="Calibri"/>
        <family val="2"/>
        <charset val="204"/>
      </rPr>
      <t xml:space="preserve">Yellow Passion ® </t>
    </r>
    <r>
      <rPr>
        <i val="true"/>
        <sz val="12"/>
        <rFont val="Calibri"/>
        <family val="2"/>
        <charset val="204"/>
      </rPr>
      <t xml:space="preserve">PBR</t>
    </r>
  </si>
  <si>
    <t xml:space="preserve">Эхи́нопс </t>
  </si>
  <si>
    <t xml:space="preserve">Echinops </t>
  </si>
  <si>
    <t xml:space="preserve">bannaticus </t>
  </si>
  <si>
    <t xml:space="preserve">Blue Globe</t>
  </si>
  <si>
    <t xml:space="preserve">Star Frost</t>
  </si>
  <si>
    <t xml:space="preserve">Taplow Blue</t>
  </si>
  <si>
    <t xml:space="preserve">gmelinii</t>
  </si>
  <si>
    <t xml:space="preserve">Snow King</t>
  </si>
  <si>
    <t xml:space="preserve">ritro</t>
  </si>
  <si>
    <t xml:space="preserve">Platinum Blue</t>
  </si>
  <si>
    <t xml:space="preserve">Veitch’s Blue</t>
  </si>
  <si>
    <t xml:space="preserve">sphaerocephalus </t>
  </si>
  <si>
    <t xml:space="preserve">Arctic Glow</t>
  </si>
  <si>
    <t xml:space="preserve">Эпиме́диум</t>
  </si>
  <si>
    <t xml:space="preserve">Epimedium</t>
  </si>
  <si>
    <t xml:space="preserve">Amanogawa</t>
  </si>
  <si>
    <r>
      <rPr>
        <sz val="12"/>
        <rFont val="Calibri"/>
        <family val="2"/>
        <charset val="204"/>
      </rPr>
      <t xml:space="preserve">Amber Queen ® </t>
    </r>
    <r>
      <rPr>
        <i val="true"/>
        <sz val="12"/>
        <rFont val="Calibri"/>
        <family val="2"/>
        <charset val="204"/>
      </rPr>
      <t xml:space="preserve">PBR</t>
    </r>
  </si>
  <si>
    <t xml:space="preserve">Aziatic Hybrid</t>
  </si>
  <si>
    <t xml:space="preserve">cantabrigiense</t>
  </si>
  <si>
    <t xml:space="preserve">Domino</t>
  </si>
  <si>
    <t xml:space="preserve">grandiflorum</t>
  </si>
  <si>
    <t xml:space="preserve">Akebono</t>
  </si>
  <si>
    <t xml:space="preserve">Lilafee</t>
  </si>
  <si>
    <t xml:space="preserve">Purple Pixie ® PBR (Not for USA)</t>
  </si>
  <si>
    <t xml:space="preserve">omeiense</t>
  </si>
  <si>
    <t xml:space="preserve">Akane</t>
  </si>
  <si>
    <t xml:space="preserve">perralchicum </t>
  </si>
  <si>
    <t xml:space="preserve">Frohnleiten</t>
  </si>
  <si>
    <t xml:space="preserve">pinnatum </t>
  </si>
  <si>
    <t xml:space="preserve">Colchicum</t>
  </si>
  <si>
    <t xml:space="preserve">pinnatum var </t>
  </si>
  <si>
    <t xml:space="preserve">Elegans</t>
  </si>
  <si>
    <r>
      <rPr>
        <sz val="12"/>
        <rFont val="Calibri"/>
        <family val="2"/>
        <charset val="204"/>
      </rPr>
      <t xml:space="preserve">Pink Elf ® </t>
    </r>
    <r>
      <rPr>
        <i val="true"/>
        <sz val="12"/>
        <rFont val="Calibri"/>
        <family val="2"/>
        <charset val="204"/>
      </rPr>
      <t xml:space="preserve">PBR</t>
    </r>
  </si>
  <si>
    <t xml:space="preserve">Pretty in Pink </t>
  </si>
  <si>
    <t xml:space="preserve">pubigerum</t>
  </si>
  <si>
    <t xml:space="preserve">Orangeköningin</t>
  </si>
  <si>
    <t xml:space="preserve">rubrum</t>
  </si>
  <si>
    <t xml:space="preserve">Galadriel</t>
  </si>
  <si>
    <t xml:space="preserve">Sunny and Share</t>
  </si>
  <si>
    <t xml:space="preserve">versicolor </t>
  </si>
  <si>
    <t xml:space="preserve">Neosulphureum</t>
  </si>
  <si>
    <t xml:space="preserve">Sulphureum</t>
  </si>
  <si>
    <t xml:space="preserve">warleyense </t>
  </si>
  <si>
    <t xml:space="preserve">Ellen Willmott</t>
  </si>
  <si>
    <t xml:space="preserve">White Heart</t>
  </si>
  <si>
    <t xml:space="preserve">wushanense</t>
  </si>
  <si>
    <t xml:space="preserve">Caramel</t>
  </si>
  <si>
    <t xml:space="preserve">Spiny Leaved Form</t>
  </si>
  <si>
    <t xml:space="preserve">youngianum </t>
  </si>
  <si>
    <t xml:space="preserve">Niveum</t>
  </si>
  <si>
    <t xml:space="preserve">Roseum</t>
  </si>
  <si>
    <t xml:space="preserve">Эремурус</t>
  </si>
  <si>
    <t xml:space="preserve">Eremurus</t>
  </si>
  <si>
    <t xml:space="preserve">Brutus</t>
  </si>
  <si>
    <t xml:space="preserve">Cleopatra</t>
  </si>
  <si>
    <t xml:space="preserve">geel</t>
  </si>
  <si>
    <t xml:space="preserve">Himalaicus</t>
  </si>
  <si>
    <t xml:space="preserve">Himalaicus (als)</t>
  </si>
  <si>
    <t xml:space="preserve">Line Dance</t>
  </si>
  <si>
    <t xml:space="preserve">Moneymaker</t>
  </si>
  <si>
    <t xml:space="preserve">Pinokkio</t>
  </si>
  <si>
    <t xml:space="preserve">Robustus (als)</t>
  </si>
  <si>
    <t xml:space="preserve">Romance</t>
  </si>
  <si>
    <t xml:space="preserve">Ruiter Hybrids</t>
  </si>
  <si>
    <t xml:space="preserve">Shelford Hybrds</t>
  </si>
  <si>
    <t xml:space="preserve">Tropical Dream</t>
  </si>
  <si>
    <t xml:space="preserve">Эрингиум </t>
  </si>
  <si>
    <t xml:space="preserve">Eryngium     </t>
  </si>
  <si>
    <t xml:space="preserve">alpinum</t>
  </si>
  <si>
    <t xml:space="preserve">Blue Star</t>
  </si>
  <si>
    <r>
      <rPr>
        <sz val="12"/>
        <rFont val="Calibri"/>
        <family val="2"/>
        <charset val="204"/>
      </rPr>
      <t xml:space="preserve">Big Blue ® </t>
    </r>
    <r>
      <rPr>
        <i val="true"/>
        <sz val="12"/>
        <rFont val="Calibri"/>
        <family val="2"/>
        <charset val="204"/>
      </rPr>
      <t xml:space="preserve">PBR</t>
    </r>
  </si>
  <si>
    <t xml:space="preserve">bourgattii</t>
  </si>
  <si>
    <t xml:space="preserve">Jos Eijking</t>
  </si>
  <si>
    <t xml:space="preserve">planum (grote aantallen op aanvraag)</t>
  </si>
  <si>
    <t xml:space="preserve">planum </t>
  </si>
  <si>
    <t xml:space="preserve">Blauer Zwerg</t>
  </si>
  <si>
    <t xml:space="preserve">Blue Hobbit</t>
  </si>
  <si>
    <r>
      <rPr>
        <sz val="12"/>
        <rFont val="Calibri"/>
        <family val="2"/>
        <charset val="204"/>
      </rPr>
      <t xml:space="preserve">Magical Silver ® 'Kolmagsil' </t>
    </r>
    <r>
      <rPr>
        <i val="true"/>
        <sz val="12"/>
        <rFont val="Calibri"/>
        <family val="2"/>
        <charset val="204"/>
      </rPr>
      <t xml:space="preserve">PBR</t>
    </r>
  </si>
  <si>
    <t xml:space="preserve">Silver Salentino</t>
  </si>
  <si>
    <t xml:space="preserve">yuccifolium</t>
  </si>
  <si>
    <t xml:space="preserve">Поско́нник </t>
  </si>
  <si>
    <t xml:space="preserve">Eupatorium</t>
  </si>
  <si>
    <t xml:space="preserve">dubium</t>
  </si>
  <si>
    <r>
      <rPr>
        <sz val="12"/>
        <rFont val="Calibri"/>
        <family val="2"/>
        <charset val="204"/>
      </rPr>
      <t xml:space="preserve">Baby Joe ® </t>
    </r>
    <r>
      <rPr>
        <i val="true"/>
        <sz val="12"/>
        <rFont val="Calibri"/>
        <family val="2"/>
        <charset val="204"/>
      </rPr>
      <t xml:space="preserve">PBR</t>
    </r>
  </si>
  <si>
    <t xml:space="preserve">Little Joe</t>
  </si>
  <si>
    <t xml:space="preserve">fistulosum</t>
  </si>
  <si>
    <t xml:space="preserve">Ivory Towers</t>
  </si>
  <si>
    <t xml:space="preserve">maculatum </t>
  </si>
  <si>
    <t xml:space="preserve">Atropurpureum</t>
  </si>
  <si>
    <t xml:space="preserve">Gateway</t>
  </si>
  <si>
    <t xml:space="preserve">Purple Bush</t>
  </si>
  <si>
    <r>
      <rPr>
        <sz val="12"/>
        <rFont val="Calibri"/>
        <family val="2"/>
        <charset val="204"/>
      </rPr>
      <t xml:space="preserve">Red Dwarf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</si>
  <si>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Riesenschirm</t>
  </si>
  <si>
    <t xml:space="preserve">perfoliatum</t>
  </si>
  <si>
    <r>
      <rPr>
        <sz val="12"/>
        <rFont val="Calibri"/>
        <family val="2"/>
        <charset val="204"/>
      </rPr>
      <t xml:space="preserve">Phantom ® </t>
    </r>
    <r>
      <rPr>
        <i val="true"/>
        <sz val="12"/>
        <rFont val="Calibri"/>
        <family val="2"/>
        <charset val="204"/>
      </rPr>
      <t xml:space="preserve">PBR</t>
    </r>
  </si>
  <si>
    <t xml:space="preserve">rugosum</t>
  </si>
  <si>
    <t xml:space="preserve">Chocolate  </t>
  </si>
  <si>
    <r>
      <rPr>
        <sz val="12"/>
        <rFont val="Calibri"/>
        <family val="2"/>
        <charset val="204"/>
      </rPr>
      <t xml:space="preserve">Snowball ® </t>
    </r>
    <r>
      <rPr>
        <i val="true"/>
        <sz val="12"/>
        <rFont val="Calibri"/>
        <family val="2"/>
        <charset val="204"/>
      </rPr>
      <t xml:space="preserve">PBR</t>
    </r>
  </si>
  <si>
    <t xml:space="preserve">Эуфорбия</t>
  </si>
  <si>
    <t xml:space="preserve">Euphorbia</t>
  </si>
  <si>
    <t xml:space="preserve">martinii </t>
  </si>
  <si>
    <r>
      <rPr>
        <sz val="12"/>
        <rFont val="Calibri"/>
        <family val="2"/>
        <charset val="204"/>
      </rPr>
      <t xml:space="preserve">Ascot Rainbow ® </t>
    </r>
    <r>
      <rPr>
        <i val="true"/>
        <sz val="12"/>
        <rFont val="Calibri"/>
        <family val="2"/>
        <charset val="204"/>
      </rPr>
      <t xml:space="preserve">PBR</t>
    </r>
  </si>
  <si>
    <t xml:space="preserve">polychroma </t>
  </si>
  <si>
    <t xml:space="preserve">polychroma</t>
  </si>
  <si>
    <r>
      <rPr>
        <sz val="12"/>
        <rFont val="Calibri"/>
        <family val="2"/>
        <charset val="204"/>
      </rPr>
      <t xml:space="preserve">Bonfire ® </t>
    </r>
    <r>
      <rPr>
        <i val="true"/>
        <sz val="12"/>
        <rFont val="Calibri"/>
        <family val="2"/>
        <charset val="204"/>
      </rPr>
      <t xml:space="preserve">PBR</t>
    </r>
  </si>
  <si>
    <t xml:space="preserve">Филипендула</t>
  </si>
  <si>
    <t xml:space="preserve">Filipendula</t>
  </si>
  <si>
    <t xml:space="preserve">palmata</t>
  </si>
  <si>
    <t xml:space="preserve">Nana</t>
  </si>
  <si>
    <t xml:space="preserve">Kahome</t>
  </si>
  <si>
    <r>
      <rPr>
        <sz val="12"/>
        <rFont val="Calibri"/>
        <family val="2"/>
        <charset val="204"/>
      </rPr>
      <t xml:space="preserve">Red Umbrella ® </t>
    </r>
    <r>
      <rPr>
        <i val="true"/>
        <sz val="12"/>
        <rFont val="Calibri"/>
        <family val="2"/>
        <charset val="204"/>
      </rPr>
      <t xml:space="preserve">PBR</t>
    </r>
  </si>
  <si>
    <t xml:space="preserve">rubra</t>
  </si>
  <si>
    <t xml:space="preserve">Venusta Magnifica</t>
  </si>
  <si>
    <t xml:space="preserve">ulmaria</t>
  </si>
  <si>
    <t xml:space="preserve">vulgaris </t>
  </si>
  <si>
    <t xml:space="preserve">Multiplex' (plena)</t>
  </si>
  <si>
    <t xml:space="preserve">Гераниум</t>
  </si>
  <si>
    <t xml:space="preserve">Geranium</t>
  </si>
  <si>
    <t xml:space="preserve">Biokovo</t>
  </si>
  <si>
    <t xml:space="preserve">Cambridge</t>
  </si>
  <si>
    <t xml:space="preserve">Karmina</t>
  </si>
  <si>
    <t xml:space="preserve">St. Ola</t>
  </si>
  <si>
    <t xml:space="preserve">cinereum</t>
  </si>
  <si>
    <t xml:space="preserve">Ballerina</t>
  </si>
  <si>
    <t xml:space="preserve">Laurence Flatman</t>
  </si>
  <si>
    <t xml:space="preserve">Subcaulescens</t>
  </si>
  <si>
    <t xml:space="preserve">clarkei </t>
  </si>
  <si>
    <t xml:space="preserve">Kashmir Purple</t>
  </si>
  <si>
    <t xml:space="preserve">Kashmir White</t>
  </si>
  <si>
    <t xml:space="preserve">dilys</t>
  </si>
  <si>
    <t xml:space="preserve">endressii</t>
  </si>
  <si>
    <t xml:space="preserve">Wargrave Pink</t>
  </si>
  <si>
    <t xml:space="preserve"> Wargrave Pink</t>
  </si>
  <si>
    <t xml:space="preserve">himalayense </t>
  </si>
  <si>
    <t xml:space="preserve">Baby Blue</t>
  </si>
  <si>
    <t xml:space="preserve">Derrick Cook</t>
  </si>
  <si>
    <t xml:space="preserve">Gravetye </t>
  </si>
  <si>
    <t xml:space="preserve">Kaya ® 'Neelkaya'</t>
  </si>
  <si>
    <t xml:space="preserve">Plenum (Birch Double) </t>
  </si>
  <si>
    <t xml:space="preserve">macrorrhizum</t>
  </si>
  <si>
    <t xml:space="preserve">Bevan’s Variety</t>
  </si>
  <si>
    <t xml:space="preserve">Ingwersen’s Variety </t>
  </si>
  <si>
    <t xml:space="preserve">Spessart</t>
  </si>
  <si>
    <t xml:space="preserve">maculatum</t>
  </si>
  <si>
    <t xml:space="preserve">Chatto</t>
  </si>
  <si>
    <t xml:space="preserve">Espresso</t>
  </si>
  <si>
    <t xml:space="preserve">magnificum    </t>
  </si>
  <si>
    <t xml:space="preserve">Rosemoor</t>
  </si>
  <si>
    <t xml:space="preserve">nodosum </t>
  </si>
  <si>
    <t xml:space="preserve">Silverwood</t>
  </si>
  <si>
    <t xml:space="preserve">oxonianum </t>
  </si>
  <si>
    <t xml:space="preserve">Ankum's White</t>
  </si>
  <si>
    <t xml:space="preserve">Claridge Druce</t>
  </si>
  <si>
    <t xml:space="preserve">Rose Clair</t>
  </si>
  <si>
    <t xml:space="preserve">phaeum</t>
  </si>
  <si>
    <t xml:space="preserve">Joseph Green</t>
  </si>
  <si>
    <t xml:space="preserve">Margaret Wilson</t>
  </si>
  <si>
    <t xml:space="preserve">Raven</t>
  </si>
  <si>
    <t xml:space="preserve">Samobor</t>
  </si>
  <si>
    <t xml:space="preserve">pratense </t>
  </si>
  <si>
    <t xml:space="preserve">Cloud Nine ® PBR</t>
  </si>
  <si>
    <t xml:space="preserve">Dark Reiter</t>
  </si>
  <si>
    <t xml:space="preserve">DELFT BLUE BUTTERFLY®Colbluedelft'</t>
  </si>
  <si>
    <t xml:space="preserve">Laura ® PBR</t>
  </si>
  <si>
    <t xml:space="preserve">Midnight Ghost ®  'Midnightlyona' PBR</t>
  </si>
  <si>
    <t xml:space="preserve">Mrs. Kendall Clark</t>
  </si>
  <si>
    <t xml:space="preserve">Plenum Violaceum</t>
  </si>
  <si>
    <t xml:space="preserve">Splish Splash</t>
  </si>
  <si>
    <t xml:space="preserve">Summer Skies ® PBR</t>
  </si>
  <si>
    <t xml:space="preserve">Victor Reiter</t>
  </si>
  <si>
    <t xml:space="preserve">psilostemon</t>
  </si>
  <si>
    <t xml:space="preserve">Little David</t>
  </si>
  <si>
    <t xml:space="preserve">sanguineum</t>
  </si>
  <si>
    <t xml:space="preserve">Album </t>
  </si>
  <si>
    <t xml:space="preserve">Elke</t>
  </si>
  <si>
    <t xml:space="preserve">Fruit d'Fleur</t>
  </si>
  <si>
    <t xml:space="preserve">Max Frei</t>
  </si>
  <si>
    <t xml:space="preserve">New Hampshire Purple</t>
  </si>
  <si>
    <t xml:space="preserve">Pink Diadem ® Trademark</t>
  </si>
  <si>
    <t xml:space="preserve">Snowflake ® Trademark</t>
  </si>
  <si>
    <t xml:space="preserve">Striatum</t>
  </si>
  <si>
    <t xml:space="preserve">sylvaticum</t>
  </si>
  <si>
    <t xml:space="preserve">Mayflower</t>
  </si>
  <si>
    <t xml:space="preserve">versicolor</t>
  </si>
  <si>
    <t xml:space="preserve">wlassovianum</t>
  </si>
  <si>
    <t xml:space="preserve">Ann Folkard</t>
  </si>
  <si>
    <t xml:space="preserve">Anne Thomson</t>
  </si>
  <si>
    <r>
      <rPr>
        <sz val="12"/>
        <rFont val="Calibri"/>
        <family val="2"/>
        <charset val="204"/>
      </rPr>
      <t xml:space="preserve">Azure Rush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</si>
  <si>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Bloom Time ® </t>
    </r>
    <r>
      <rPr>
        <i val="true"/>
        <sz val="12"/>
        <rFont val="Calibri"/>
        <family val="2"/>
        <charset val="204"/>
      </rPr>
      <t xml:space="preserve">PBR</t>
    </r>
  </si>
  <si>
    <t xml:space="preserve">Blue Blood</t>
  </si>
  <si>
    <r>
      <rPr>
        <sz val="12"/>
        <rFont val="Calibri"/>
        <family val="2"/>
        <charset val="204"/>
      </rPr>
      <t xml:space="preserve">Blue Sunrise ® </t>
    </r>
    <r>
      <rPr>
        <i val="true"/>
        <sz val="12"/>
        <rFont val="Calibri"/>
        <family val="2"/>
        <charset val="204"/>
      </rPr>
      <t xml:space="preserve">PBR</t>
    </r>
  </si>
  <si>
    <t xml:space="preserve">Brookside</t>
  </si>
  <si>
    <r>
      <rPr>
        <sz val="12"/>
        <rFont val="Calibri"/>
        <family val="2"/>
        <charset val="204"/>
      </rPr>
      <t xml:space="preserve">Crystal Lake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</si>
  <si>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Dragon Heart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</si>
  <si>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Dreamland ® </t>
    </r>
    <r>
      <rPr>
        <i val="true"/>
        <sz val="12"/>
        <rFont val="Calibri"/>
        <family val="2"/>
        <charset val="204"/>
      </rPr>
      <t xml:space="preserve">PBR</t>
    </r>
  </si>
  <si>
    <t xml:space="preserve">Elworthy Eyecatcher</t>
  </si>
  <si>
    <t xml:space="preserve">Fay Anna</t>
  </si>
  <si>
    <r>
      <rPr>
        <sz val="12"/>
        <rFont val="Calibri"/>
        <family val="2"/>
        <charset val="204"/>
      </rPr>
      <t xml:space="preserve">Frivolius Giant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</si>
  <si>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Frivolius Lilac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</si>
  <si>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Frivolius Pink ® </t>
    </r>
    <r>
      <rPr>
        <i val="true"/>
        <sz val="12"/>
        <rFont val="Calibri"/>
        <family val="2"/>
        <charset val="204"/>
      </rPr>
      <t xml:space="preserve">PBR</t>
    </r>
  </si>
  <si>
    <t xml:space="preserve">Johnson's Blue </t>
  </si>
  <si>
    <t xml:space="preserve">Lakwijk Star</t>
  </si>
  <si>
    <t xml:space="preserve">Orion</t>
  </si>
  <si>
    <t xml:space="preserve">Patricia</t>
  </si>
  <si>
    <t xml:space="preserve">Philippe Vapelle</t>
  </si>
  <si>
    <r>
      <rPr>
        <sz val="12"/>
        <rFont val="Calibri"/>
        <family val="2"/>
        <charset val="204"/>
      </rPr>
      <t xml:space="preserve">Pink Penny ® </t>
    </r>
    <r>
      <rPr>
        <i val="true"/>
        <sz val="12"/>
        <rFont val="Calibri"/>
        <family val="2"/>
        <charset val="204"/>
      </rPr>
      <t xml:space="preserve">PBR</t>
    </r>
  </si>
  <si>
    <t xml:space="preserve">Red Admiral</t>
  </si>
  <si>
    <r>
      <rPr>
        <sz val="12"/>
        <rFont val="Calibri"/>
        <family val="2"/>
        <charset val="204"/>
      </rPr>
      <t xml:space="preserve">Rozanne ® </t>
    </r>
    <r>
      <rPr>
        <i val="true"/>
        <sz val="12"/>
        <rFont val="Calibri"/>
        <family val="2"/>
        <charset val="204"/>
      </rPr>
      <t xml:space="preserve">PBR              </t>
    </r>
    <r>
      <rPr>
        <sz val="12"/>
        <rFont val="Calibri"/>
        <family val="2"/>
        <charset val="204"/>
      </rPr>
      <t xml:space="preserve">prijs voor USA!</t>
    </r>
  </si>
  <si>
    <r>
      <rPr>
        <sz val="12"/>
        <rFont val="Calibri"/>
        <family val="2"/>
        <charset val="204"/>
      </rPr>
      <t xml:space="preserve">Rozanne ® </t>
    </r>
    <r>
      <rPr>
        <i val="true"/>
        <sz val="12"/>
        <rFont val="Calibri"/>
        <family val="2"/>
        <charset val="204"/>
      </rPr>
      <t xml:space="preserve">PBR              </t>
    </r>
    <r>
      <rPr>
        <sz val="12"/>
        <rFont val="Calibri"/>
        <family val="2"/>
        <charset val="204"/>
      </rPr>
      <t xml:space="preserve">prijs voor Europa!</t>
    </r>
  </si>
  <si>
    <r>
      <rPr>
        <sz val="12"/>
        <rFont val="Calibri"/>
        <family val="2"/>
        <charset val="204"/>
      </rPr>
      <t xml:space="preserve">Sabani Blue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</si>
  <si>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Sandrine ® </t>
    </r>
    <r>
      <rPr>
        <i val="true"/>
        <sz val="12"/>
        <rFont val="Calibri"/>
        <family val="2"/>
        <charset val="204"/>
      </rPr>
      <t xml:space="preserve">PBR</t>
    </r>
  </si>
  <si>
    <t xml:space="preserve">Sirak</t>
  </si>
  <si>
    <t xml:space="preserve">Starman</t>
  </si>
  <si>
    <t xml:space="preserve">Sue Crug</t>
  </si>
  <si>
    <t xml:space="preserve">Tiny Monster</t>
  </si>
  <si>
    <t xml:space="preserve">Гравилат</t>
  </si>
  <si>
    <t xml:space="preserve">Geum     </t>
  </si>
  <si>
    <t xml:space="preserve">Bell Banks</t>
  </si>
  <si>
    <t xml:space="preserve">Borisii</t>
  </si>
  <si>
    <t xml:space="preserve">Cosmopolitan</t>
  </si>
  <si>
    <t xml:space="preserve">Fire Opal</t>
  </si>
  <si>
    <r>
      <rPr>
        <sz val="12"/>
        <rFont val="Calibri"/>
        <family val="2"/>
        <charset val="204"/>
      </rPr>
      <t xml:space="preserve">Flames of Passion ® </t>
    </r>
    <r>
      <rPr>
        <i val="true"/>
        <sz val="12"/>
        <rFont val="Calibri"/>
        <family val="2"/>
        <charset val="204"/>
      </rPr>
      <t xml:space="preserve">PBR</t>
    </r>
  </si>
  <si>
    <t xml:space="preserve">Lady Stratheden</t>
  </si>
  <si>
    <t xml:space="preserve">Leonard's Var</t>
  </si>
  <si>
    <r>
      <rPr>
        <sz val="12"/>
        <rFont val="Calibri"/>
        <family val="2"/>
        <charset val="204"/>
      </rPr>
      <t xml:space="preserve">Mai Tai ® </t>
    </r>
    <r>
      <rPr>
        <i val="true"/>
        <sz val="12"/>
        <rFont val="Calibri"/>
        <family val="2"/>
        <charset val="204"/>
      </rPr>
      <t xml:space="preserve">PBR</t>
    </r>
  </si>
  <si>
    <t xml:space="preserve">Mango Lassi</t>
  </si>
  <si>
    <r>
      <rPr>
        <sz val="12"/>
        <rFont val="Calibri"/>
        <family val="2"/>
        <charset val="204"/>
      </rPr>
      <t xml:space="preserve">Miss Clementine ® </t>
    </r>
    <r>
      <rPr>
        <i val="true"/>
        <sz val="12"/>
        <rFont val="Calibri"/>
        <family val="2"/>
        <charset val="204"/>
      </rPr>
      <t xml:space="preserve">PBR</t>
    </r>
  </si>
  <si>
    <t xml:space="preserve">Mrs. Bradshaw</t>
  </si>
  <si>
    <r>
      <rPr>
        <sz val="12"/>
        <rFont val="Calibri"/>
        <family val="2"/>
        <charset val="204"/>
      </rPr>
      <t xml:space="preserve">Nonna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</si>
  <si>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Orange Pumpkin® </t>
    </r>
    <r>
      <rPr>
        <i val="true"/>
        <sz val="12"/>
        <rFont val="Calibri"/>
        <family val="2"/>
        <charset val="204"/>
      </rPr>
      <t xml:space="preserve">PBR</t>
    </r>
  </si>
  <si>
    <t xml:space="preserve">Princes Juliana</t>
  </si>
  <si>
    <t xml:space="preserve">Sangria</t>
  </si>
  <si>
    <t xml:space="preserve">Tales of Hex</t>
  </si>
  <si>
    <r>
      <rPr>
        <sz val="12"/>
        <rFont val="Calibri"/>
        <family val="2"/>
        <charset val="204"/>
      </rPr>
      <t xml:space="preserve">Tempest Scarlet®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</si>
  <si>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Totally Tangerine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</si>
  <si>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Tutti Frutti® </t>
    </r>
    <r>
      <rPr>
        <i val="true"/>
        <sz val="12"/>
        <rFont val="Calibri"/>
        <family val="2"/>
        <charset val="204"/>
      </rPr>
      <t xml:space="preserve">PBR</t>
    </r>
  </si>
  <si>
    <t xml:space="preserve">Гилления</t>
  </si>
  <si>
    <t xml:space="preserve">Gillenia </t>
  </si>
  <si>
    <t xml:space="preserve">trifoliata</t>
  </si>
  <si>
    <t xml:space="preserve">Гипсофила</t>
  </si>
  <si>
    <t xml:space="preserve">Gypsophila</t>
  </si>
  <si>
    <t xml:space="preserve">Bristol Fairy</t>
  </si>
  <si>
    <t xml:space="preserve">paniculata Pink</t>
  </si>
  <si>
    <t xml:space="preserve">paniculata White</t>
  </si>
  <si>
    <r>
      <rPr>
        <sz val="12"/>
        <rFont val="Calibri"/>
        <family val="2"/>
        <charset val="204"/>
      </rPr>
      <t xml:space="preserve">Festival Pink Lady ® </t>
    </r>
    <r>
      <rPr>
        <i val="true"/>
        <sz val="12"/>
        <rFont val="Calibri"/>
        <family val="2"/>
        <charset val="204"/>
      </rPr>
      <t xml:space="preserve">PBR</t>
    </r>
  </si>
  <si>
    <t xml:space="preserve">Flamingo</t>
  </si>
  <si>
    <t xml:space="preserve">Гелениум</t>
  </si>
  <si>
    <t xml:space="preserve">Helenium</t>
  </si>
  <si>
    <r>
      <rPr>
        <sz val="12"/>
        <rFont val="Calibri"/>
        <family val="2"/>
        <charset val="204"/>
      </rPr>
      <t xml:space="preserve">Bandera ® </t>
    </r>
    <r>
      <rPr>
        <i val="true"/>
        <sz val="12"/>
        <rFont val="Calibri"/>
        <family val="2"/>
        <charset val="204"/>
      </rPr>
      <t xml:space="preserve">PBR</t>
    </r>
  </si>
  <si>
    <t xml:space="preserve">Butterpat</t>
  </si>
  <si>
    <t xml:space="preserve">Chelsey</t>
  </si>
  <si>
    <r>
      <rPr>
        <sz val="12"/>
        <rFont val="Calibri"/>
        <family val="2"/>
        <charset val="204"/>
      </rPr>
      <t xml:space="preserve">Double Trouble ® </t>
    </r>
    <r>
      <rPr>
        <i val="true"/>
        <sz val="12"/>
        <rFont val="Calibri"/>
        <family val="2"/>
        <charset val="204"/>
      </rPr>
      <t xml:space="preserve">PBR</t>
    </r>
  </si>
  <si>
    <t xml:space="preserve">El Dorado</t>
  </si>
  <si>
    <r>
      <rPr>
        <sz val="12"/>
        <rFont val="Calibri"/>
        <family val="2"/>
        <charset val="204"/>
      </rPr>
      <t xml:space="preserve">Fuego ® </t>
    </r>
    <r>
      <rPr>
        <i val="true"/>
        <sz val="12"/>
        <rFont val="Calibri"/>
        <family val="2"/>
        <charset val="204"/>
      </rPr>
      <t xml:space="preserve">PBR</t>
    </r>
  </si>
  <si>
    <t xml:space="preserve">Hot Lava</t>
  </si>
  <si>
    <t xml:space="preserve">Kanaria</t>
  </si>
  <si>
    <t xml:space="preserve">Little Orange</t>
  </si>
  <si>
    <t xml:space="preserve">Loysder Wieck</t>
  </si>
  <si>
    <t xml:space="preserve">Meranti</t>
  </si>
  <si>
    <t xml:space="preserve">Moerheim Beauty</t>
  </si>
  <si>
    <t xml:space="preserve">Potter's Wheel</t>
  </si>
  <si>
    <r>
      <rPr>
        <sz val="12"/>
        <rFont val="Calibri"/>
        <family val="2"/>
        <charset val="204"/>
      </rPr>
      <t xml:space="preserve">Ranchera ® </t>
    </r>
    <r>
      <rPr>
        <i val="true"/>
        <sz val="12"/>
        <rFont val="Calibri"/>
        <family val="2"/>
        <charset val="204"/>
      </rPr>
      <t xml:space="preserve">PBR</t>
    </r>
  </si>
  <si>
    <t xml:space="preserve">Rauchtopas</t>
  </si>
  <si>
    <t xml:space="preserve">Red Army</t>
  </si>
  <si>
    <t xml:space="preserve">Red Jewel</t>
  </si>
  <si>
    <t xml:space="preserve">Rubinzwerg</t>
  </si>
  <si>
    <t xml:space="preserve">Ruby Tuesday </t>
  </si>
  <si>
    <t xml:space="preserve">Sahin's Early Flowerer</t>
  </si>
  <si>
    <r>
      <rPr>
        <sz val="12"/>
        <rFont val="Calibri"/>
        <family val="2"/>
        <charset val="204"/>
      </rPr>
      <t xml:space="preserve">Salsa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</si>
  <si>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Siesta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</si>
  <si>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Sombrero ® </t>
    </r>
    <r>
      <rPr>
        <i val="true"/>
        <sz val="12"/>
        <rFont val="Calibri"/>
        <family val="2"/>
        <charset val="204"/>
      </rPr>
      <t xml:space="preserve">PBR</t>
    </r>
  </si>
  <si>
    <t xml:space="preserve">The Bishop</t>
  </si>
  <si>
    <t xml:space="preserve">Tie Dye</t>
  </si>
  <si>
    <r>
      <rPr>
        <sz val="12"/>
        <rFont val="Calibri"/>
        <family val="2"/>
        <charset val="204"/>
      </rPr>
      <t xml:space="preserve">UFO Betty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</si>
  <si>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UFO Carmen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</si>
  <si>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UFO Monique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</si>
  <si>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UFO Tom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</si>
  <si>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Waltraut</t>
  </si>
  <si>
    <t xml:space="preserve">Wyndley</t>
  </si>
  <si>
    <t xml:space="preserve">Подсолнечник</t>
  </si>
  <si>
    <t xml:space="preserve">Helianthus</t>
  </si>
  <si>
    <t xml:space="preserve">decapetalus</t>
  </si>
  <si>
    <t xml:space="preserve">Happy Day's </t>
  </si>
  <si>
    <t xml:space="preserve">Hybr </t>
  </si>
  <si>
    <t xml:space="preserve">Lemon Queen</t>
  </si>
  <si>
    <t xml:space="preserve">Loddon Gold</t>
  </si>
  <si>
    <t xml:space="preserve">salicifolius</t>
  </si>
  <si>
    <t xml:space="preserve">tuberosus</t>
  </si>
  <si>
    <t xml:space="preserve">Гелиопсис</t>
  </si>
  <si>
    <t xml:space="preserve">Heliopsis </t>
  </si>
  <si>
    <t xml:space="preserve">Asahi</t>
  </si>
  <si>
    <t xml:space="preserve">Bleeding Hearts</t>
  </si>
  <si>
    <t xml:space="preserve">Burning Hearts</t>
  </si>
  <si>
    <r>
      <rPr>
        <sz val="12"/>
        <rFont val="Calibri"/>
        <family val="2"/>
        <charset val="204"/>
      </rPr>
      <t xml:space="preserve">Double Sunstruck®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</si>
  <si>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Lorraine Sunshine ® </t>
    </r>
    <r>
      <rPr>
        <i val="true"/>
        <sz val="12"/>
        <rFont val="Calibri"/>
        <family val="2"/>
        <charset val="204"/>
      </rPr>
      <t xml:space="preserve">PBR</t>
    </r>
  </si>
  <si>
    <t xml:space="preserve">Luna Roja</t>
  </si>
  <si>
    <r>
      <rPr>
        <sz val="12"/>
        <rFont val="Calibri"/>
        <family val="2"/>
        <charset val="204"/>
      </rPr>
      <t xml:space="preserve">Red Shades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</si>
  <si>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scabra (grote aantallen op aanvraag)</t>
  </si>
  <si>
    <r>
      <rPr>
        <sz val="12"/>
        <rFont val="Calibri"/>
        <family val="2"/>
        <charset val="204"/>
      </rPr>
      <t xml:space="preserve">Sparkling Contrast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</si>
  <si>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Summer Pink ® </t>
    </r>
    <r>
      <rPr>
        <i val="true"/>
        <sz val="12"/>
        <rFont val="Calibri"/>
        <family val="2"/>
        <charset val="204"/>
      </rPr>
      <t xml:space="preserve">PBR</t>
    </r>
  </si>
  <si>
    <t xml:space="preserve">Summer Sun</t>
  </si>
  <si>
    <r>
      <rPr>
        <sz val="12"/>
        <rFont val="Calibri"/>
        <family val="2"/>
        <charset val="204"/>
      </rPr>
      <t xml:space="preserve">Sunstruck®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</si>
  <si>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Variegata Oriole ® </t>
    </r>
    <r>
      <rPr>
        <i val="true"/>
        <sz val="12"/>
        <rFont val="Calibri"/>
        <family val="2"/>
        <charset val="204"/>
      </rPr>
      <t xml:space="preserve">PBR</t>
    </r>
  </si>
  <si>
    <t xml:space="preserve">Venus</t>
  </si>
  <si>
    <r>
      <rPr>
        <sz val="12"/>
        <rFont val="Calibri"/>
        <family val="2"/>
        <charset val="204"/>
      </rPr>
      <t xml:space="preserve">Yellow Spider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</si>
  <si>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Морозник</t>
  </si>
  <si>
    <t xml:space="preserve">Helleborus</t>
  </si>
  <si>
    <t xml:space="preserve">niger</t>
  </si>
  <si>
    <t xml:space="preserve">orientalis</t>
  </si>
  <si>
    <t xml:space="preserve">Double Ellen Green ® Trademark</t>
  </si>
  <si>
    <t xml:space="preserve">Double Ellen Picotee ® Trademark</t>
  </si>
  <si>
    <t xml:space="preserve">Double Ellen Pink ® Trademark</t>
  </si>
  <si>
    <t xml:space="preserve">Double Ellen Pink Spotted ® Trademark</t>
  </si>
  <si>
    <t xml:space="preserve">Double Ellen Purple ® Trademark</t>
  </si>
  <si>
    <t xml:space="preserve">Double Ellen Red ® Trademark</t>
  </si>
  <si>
    <t xml:space="preserve">Double Ellen White ® Trademark</t>
  </si>
  <si>
    <t xml:space="preserve">Double Ellen Yellow Spotted ® Trademark</t>
  </si>
  <si>
    <t xml:space="preserve">Double Hybrids</t>
  </si>
  <si>
    <t xml:space="preserve">Golden Discovery ® Trademark</t>
  </si>
  <si>
    <t xml:space="preserve">Pretty Ellen Pink ® Trademark</t>
  </si>
  <si>
    <t xml:space="preserve">Pretty Ellen Red ® Trademark</t>
  </si>
  <si>
    <t xml:space="preserve">Pretty Ellen Spotted ® Trademark</t>
  </si>
  <si>
    <t xml:space="preserve">Pretty Ellen White ® Trademark</t>
  </si>
  <si>
    <t xml:space="preserve">Solar Bride ® Trademark</t>
  </si>
  <si>
    <t xml:space="preserve">Solar Delight ® Trademark</t>
  </si>
  <si>
    <t xml:space="preserve">Solar Night ® Trademark</t>
  </si>
  <si>
    <t xml:space="preserve">Solar Sashay ® Trademark</t>
  </si>
  <si>
    <t xml:space="preserve">Solar Sorbet ® Trademark</t>
  </si>
  <si>
    <t xml:space="preserve">Solar Velvet ® Trademark</t>
  </si>
  <si>
    <t xml:space="preserve">Winter Emotions Triple Pink ® Trademark</t>
  </si>
  <si>
    <t xml:space="preserve">Гепатика</t>
  </si>
  <si>
    <t xml:space="preserve">Hepatica</t>
  </si>
  <si>
    <t xml:space="preserve">nobilis</t>
  </si>
  <si>
    <t xml:space="preserve">Гейхера</t>
  </si>
  <si>
    <t xml:space="preserve">Heuchera</t>
  </si>
  <si>
    <t xml:space="preserve">Beauty Color</t>
  </si>
  <si>
    <r>
      <rPr>
        <sz val="12"/>
        <rFont val="Calibri"/>
        <family val="2"/>
        <charset val="204"/>
      </rPr>
      <t xml:space="preserve">Berry Marmelade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</si>
  <si>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Berry Smoothie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</si>
  <si>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Black Out ® </t>
    </r>
    <r>
      <rPr>
        <i val="true"/>
        <sz val="12"/>
        <rFont val="Calibri"/>
        <family val="2"/>
        <charset val="204"/>
      </rPr>
      <t xml:space="preserve">PBR</t>
    </r>
  </si>
  <si>
    <t xml:space="preserve">Cappucino</t>
  </si>
  <si>
    <r>
      <rPr>
        <sz val="12"/>
        <rFont val="Calibri"/>
        <family val="2"/>
        <charset val="204"/>
      </rPr>
      <t xml:space="preserve">Caramel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</si>
  <si>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Cherry Cola ® </t>
    </r>
    <r>
      <rPr>
        <i val="true"/>
        <sz val="12"/>
        <rFont val="Calibri"/>
        <family val="2"/>
        <charset val="204"/>
      </rPr>
      <t xml:space="preserve">PBR</t>
    </r>
  </si>
  <si>
    <t xml:space="preserve">Crimson Curls</t>
  </si>
  <si>
    <r>
      <rPr>
        <sz val="12"/>
        <rFont val="Calibri"/>
        <family val="2"/>
        <charset val="204"/>
      </rPr>
      <t xml:space="preserve">Earth Angel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</si>
  <si>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Fire Alarm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</si>
  <si>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Forever Purple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</si>
  <si>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Forever Red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</si>
  <si>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Georgia Peach ® </t>
    </r>
    <r>
      <rPr>
        <i val="true"/>
        <sz val="12"/>
        <rFont val="Calibri"/>
        <family val="2"/>
        <charset val="204"/>
      </rPr>
      <t xml:space="preserve">PBR</t>
    </r>
  </si>
  <si>
    <t xml:space="preserve">Master Painter Picasso ® PBR</t>
  </si>
  <si>
    <t xml:space="preserve">Master Painter Van Gogh ® PBR</t>
  </si>
  <si>
    <t xml:space="preserve">Melting Fire</t>
  </si>
  <si>
    <r>
      <rPr>
        <sz val="12"/>
        <rFont val="Calibri"/>
        <family val="2"/>
        <charset val="204"/>
      </rPr>
      <t xml:space="preserve">Midnight Rose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</si>
  <si>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Milan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</si>
  <si>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Miracle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</si>
  <si>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Mocha®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</si>
  <si>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Obsidian ® </t>
    </r>
    <r>
      <rPr>
        <i val="true"/>
        <sz val="12"/>
        <rFont val="Calibri"/>
        <family val="2"/>
        <charset val="204"/>
      </rPr>
      <t xml:space="preserve">PBR</t>
    </r>
  </si>
  <si>
    <t xml:space="preserve">Palace Purple</t>
  </si>
  <si>
    <r>
      <rPr>
        <sz val="12"/>
        <rFont val="Calibri"/>
        <family val="2"/>
        <charset val="204"/>
      </rPr>
      <t xml:space="preserve">Paprika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</si>
  <si>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Peach Flambé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</si>
  <si>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Pinot Gris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</si>
  <si>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Plum Royale ® </t>
    </r>
    <r>
      <rPr>
        <i val="true"/>
        <sz val="12"/>
        <rFont val="Calibri"/>
        <family val="2"/>
        <charset val="204"/>
      </rPr>
      <t xml:space="preserve">PBR</t>
    </r>
  </si>
  <si>
    <t xml:space="preserve">Regina</t>
  </si>
  <si>
    <r>
      <rPr>
        <sz val="12"/>
        <rFont val="Calibri"/>
        <family val="2"/>
        <charset val="204"/>
      </rPr>
      <t xml:space="preserve">Rex Black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</si>
  <si>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Rex Dark Amber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</si>
  <si>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Rex Fire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</si>
  <si>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Rex Lime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</si>
  <si>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Rex Peppermint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</si>
  <si>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Rex Purple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</si>
  <si>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Rex Red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</si>
  <si>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Rex Silver ® </t>
    </r>
    <r>
      <rPr>
        <i val="true"/>
        <sz val="12"/>
        <rFont val="Calibri"/>
        <family val="2"/>
        <charset val="204"/>
      </rPr>
      <t xml:space="preserve">PBR</t>
    </r>
  </si>
  <si>
    <t xml:space="preserve">sanguinea </t>
  </si>
  <si>
    <r>
      <rPr>
        <sz val="12"/>
        <rFont val="Calibri"/>
        <family val="2"/>
        <charset val="204"/>
      </rPr>
      <t xml:space="preserve">Snowangel ® </t>
    </r>
    <r>
      <rPr>
        <i val="true"/>
        <sz val="12"/>
        <rFont val="Calibri"/>
        <family val="2"/>
        <charset val="204"/>
      </rPr>
      <t xml:space="preserve">PBR</t>
    </r>
  </si>
  <si>
    <t xml:space="preserve">Stormy Seas</t>
  </si>
  <si>
    <t xml:space="preserve">Гейхерелла</t>
  </si>
  <si>
    <t xml:space="preserve">Heucherella </t>
  </si>
  <si>
    <r>
      <rPr>
        <sz val="12"/>
        <rFont val="Calibri"/>
        <family val="2"/>
        <charset val="204"/>
      </rPr>
      <t xml:space="preserve">Gold Zebra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</si>
  <si>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Solar Power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</si>
  <si>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Tapestry ® </t>
    </r>
    <r>
      <rPr>
        <i val="true"/>
        <sz val="12"/>
        <rFont val="Calibri"/>
        <family val="2"/>
        <charset val="204"/>
      </rPr>
      <t xml:space="preserve">PBR</t>
    </r>
  </si>
  <si>
    <t xml:space="preserve">Инкарвиллия</t>
  </si>
  <si>
    <t xml:space="preserve">Incarvillea</t>
  </si>
  <si>
    <t xml:space="preserve">delavayi</t>
  </si>
  <si>
    <t xml:space="preserve">1 year</t>
  </si>
  <si>
    <t xml:space="preserve">2 year</t>
  </si>
  <si>
    <t xml:space="preserve">Snowtop  1 Year</t>
  </si>
  <si>
    <t xml:space="preserve">Snowtop  2 Year</t>
  </si>
  <si>
    <t xml:space="preserve">Ирис</t>
  </si>
  <si>
    <t xml:space="preserve">Iris</t>
  </si>
  <si>
    <t xml:space="preserve">chrysographus</t>
  </si>
  <si>
    <t xml:space="preserve">Black Form</t>
  </si>
  <si>
    <t xml:space="preserve">foetidissima</t>
  </si>
  <si>
    <t xml:space="preserve">pallida</t>
  </si>
  <si>
    <t xml:space="preserve">dalmatica</t>
  </si>
  <si>
    <t xml:space="preserve">pseudacorus</t>
  </si>
  <si>
    <t xml:space="preserve">Kermesina</t>
  </si>
  <si>
    <t xml:space="preserve">Iris </t>
  </si>
  <si>
    <t xml:space="preserve">germanica</t>
  </si>
  <si>
    <t xml:space="preserve">Alcazar</t>
  </si>
  <si>
    <t xml:space="preserve">Ambassadeur</t>
  </si>
  <si>
    <t xml:space="preserve">Apache Warrior</t>
  </si>
  <si>
    <t xml:space="preserve">Apricot Silk</t>
  </si>
  <si>
    <t xml:space="preserve">Attention Please</t>
  </si>
  <si>
    <t xml:space="preserve">Az Ap</t>
  </si>
  <si>
    <t xml:space="preserve">Babbeling Brook</t>
  </si>
  <si>
    <t xml:space="preserve">Batik</t>
  </si>
  <si>
    <t xml:space="preserve">Bedtime Story</t>
  </si>
  <si>
    <t xml:space="preserve">Bianca</t>
  </si>
  <si>
    <t xml:space="preserve">Bishop's Robe</t>
  </si>
  <si>
    <t xml:space="preserve">Black Knight</t>
  </si>
  <si>
    <t xml:space="preserve">Blessed Again</t>
  </si>
  <si>
    <t xml:space="preserve">Blue Bird Wine</t>
  </si>
  <si>
    <t xml:space="preserve">Burgundy Brown</t>
  </si>
  <si>
    <t xml:space="preserve">Burning Bright</t>
  </si>
  <si>
    <t xml:space="preserve">Buttered Popcorn</t>
  </si>
  <si>
    <t xml:space="preserve">Cherished</t>
  </si>
  <si>
    <t xml:space="preserve">Cimarron Strip</t>
  </si>
  <si>
    <t xml:space="preserve">Cliffs of Dover</t>
  </si>
  <si>
    <t xml:space="preserve">Conjuration</t>
  </si>
  <si>
    <t xml:space="preserve">Constant Wattez</t>
  </si>
  <si>
    <t xml:space="preserve">Earl of Essex</t>
  </si>
  <si>
    <t xml:space="preserve">Edith Wolford</t>
  </si>
  <si>
    <t xml:space="preserve">Edward of Windsor</t>
  </si>
  <si>
    <t xml:space="preserve">English Cottage</t>
  </si>
  <si>
    <t xml:space="preserve">Florentina</t>
  </si>
  <si>
    <t xml:space="preserve">Golden Apple</t>
  </si>
  <si>
    <t xml:space="preserve">Golden Muffin</t>
  </si>
  <si>
    <t xml:space="preserve">Halloween Halo</t>
  </si>
  <si>
    <t xml:space="preserve">Honey Glazed</t>
  </si>
  <si>
    <t xml:space="preserve">Howard Weed</t>
  </si>
  <si>
    <t xml:space="preserve">Immortality</t>
  </si>
  <si>
    <t xml:space="preserve">Imperator</t>
  </si>
  <si>
    <t xml:space="preserve">Indian Chief</t>
  </si>
  <si>
    <t xml:space="preserve">Joanna</t>
  </si>
  <si>
    <t xml:space="preserve">Lent A Williamson</t>
  </si>
  <si>
    <t xml:space="preserve">Lovely Again</t>
  </si>
  <si>
    <t xml:space="preserve">Lucky Locket</t>
  </si>
  <si>
    <t xml:space="preserve">Lunar Fire</t>
  </si>
  <si>
    <t xml:space="preserve">Matinata</t>
  </si>
  <si>
    <t xml:space="preserve">Maui Moonlight</t>
  </si>
  <si>
    <t xml:space="preserve">Misison Ridge</t>
  </si>
  <si>
    <t xml:space="preserve">Mrs Horace Darwin</t>
  </si>
  <si>
    <t xml:space="preserve">Natchez Trace</t>
  </si>
  <si>
    <t xml:space="preserve">Nibelungen</t>
  </si>
  <si>
    <t xml:space="preserve">Night Owl</t>
  </si>
  <si>
    <t xml:space="preserve">Oklahama Bandit</t>
  </si>
  <si>
    <t xml:space="preserve">Ola Kala</t>
  </si>
  <si>
    <t xml:space="preserve">Party Dress</t>
  </si>
  <si>
    <t xml:space="preserve">Pinnacle</t>
  </si>
  <si>
    <t xml:space="preserve">Pink Empress</t>
  </si>
  <si>
    <t xml:space="preserve">Prince of Burgundy</t>
  </si>
  <si>
    <t xml:space="preserve">Pumpkin Cheesecake</t>
  </si>
  <si>
    <t xml:space="preserve">Rimfire</t>
  </si>
  <si>
    <t xml:space="preserve">Robusta</t>
  </si>
  <si>
    <t xml:space="preserve">Salonique</t>
  </si>
  <si>
    <t xml:space="preserve">Sangreal</t>
  </si>
  <si>
    <t xml:space="preserve">Senlac</t>
  </si>
  <si>
    <t xml:space="preserve">Siva Siva</t>
  </si>
  <si>
    <t xml:space="preserve">Spreckles</t>
  </si>
  <si>
    <t xml:space="preserve">Springtime Madonna</t>
  </si>
  <si>
    <t xml:space="preserve">Stepping Out</t>
  </si>
  <si>
    <t xml:space="preserve">Stormcenter</t>
  </si>
  <si>
    <t xml:space="preserve">Sultan's Palace</t>
  </si>
  <si>
    <t xml:space="preserve">Summer Olympics</t>
  </si>
  <si>
    <t xml:space="preserve">Superstition</t>
  </si>
  <si>
    <t xml:space="preserve">Tulip Festival</t>
  </si>
  <si>
    <t xml:space="preserve">White Knight</t>
  </si>
  <si>
    <t xml:space="preserve">Wine and Roses</t>
  </si>
  <si>
    <t xml:space="preserve">Blue</t>
  </si>
  <si>
    <t xml:space="preserve">Blue/Yellow</t>
  </si>
  <si>
    <t xml:space="preserve">Bronze</t>
  </si>
  <si>
    <t xml:space="preserve">Yellow</t>
  </si>
  <si>
    <t xml:space="preserve">pumila</t>
  </si>
  <si>
    <t xml:space="preserve">Banbury Ruffles</t>
  </si>
  <si>
    <t xml:space="preserve">Blue Denim</t>
  </si>
  <si>
    <t xml:space="preserve">Brassie</t>
  </si>
  <si>
    <t xml:space="preserve">Cache of Gold</t>
  </si>
  <si>
    <t xml:space="preserve">Chanted</t>
  </si>
  <si>
    <t xml:space="preserve">Cherry Garden</t>
  </si>
  <si>
    <t xml:space="preserve">Dark Crystal</t>
  </si>
  <si>
    <t xml:space="preserve">Demon</t>
  </si>
  <si>
    <t xml:space="preserve">Hocus Pokus</t>
  </si>
  <si>
    <t xml:space="preserve">Lady in Red</t>
  </si>
  <si>
    <t xml:space="preserve">Little Sapphire</t>
  </si>
  <si>
    <t xml:space="preserve">Little Satire</t>
  </si>
  <si>
    <t xml:space="preserve">Little Shadow</t>
  </si>
  <si>
    <t xml:space="preserve">Meadow Court</t>
  </si>
  <si>
    <t xml:space="preserve">Nambe</t>
  </si>
  <si>
    <t xml:space="preserve">Orange Caper</t>
  </si>
  <si>
    <t xml:space="preserve">Pastel Charme</t>
  </si>
  <si>
    <t xml:space="preserve">Petit Polka</t>
  </si>
  <si>
    <t xml:space="preserve">Spirit Guide</t>
  </si>
  <si>
    <t xml:space="preserve">Splash of Red</t>
  </si>
  <si>
    <t xml:space="preserve">Truly</t>
  </si>
  <si>
    <t xml:space="preserve">Volts</t>
  </si>
  <si>
    <t xml:space="preserve">Weststar</t>
  </si>
  <si>
    <t xml:space="preserve">Yo-Yo</t>
  </si>
  <si>
    <t xml:space="preserve">Dark Blue</t>
  </si>
  <si>
    <t xml:space="preserve">Light Blue</t>
  </si>
  <si>
    <t xml:space="preserve">sibirica</t>
  </si>
  <si>
    <t xml:space="preserve">A Thousend Kisses</t>
  </si>
  <si>
    <t xml:space="preserve">Ama No Hana</t>
  </si>
  <si>
    <t xml:space="preserve">Annick</t>
  </si>
  <si>
    <t xml:space="preserve">Blue King   </t>
  </si>
  <si>
    <t xml:space="preserve">Blue Moon</t>
  </si>
  <si>
    <t xml:space="preserve">Bundle of Joy</t>
  </si>
  <si>
    <t xml:space="preserve">Butter and Sugar</t>
  </si>
  <si>
    <t xml:space="preserve">Caesar’s Brother</t>
  </si>
  <si>
    <t xml:space="preserve">Cape Cod Boys</t>
  </si>
  <si>
    <t xml:space="preserve">Careless Sally</t>
  </si>
  <si>
    <t xml:space="preserve">Clared Cup</t>
  </si>
  <si>
    <t xml:space="preserve">Colonel Mustard</t>
  </si>
  <si>
    <t xml:space="preserve">Concord Crush</t>
  </si>
  <si>
    <t xml:space="preserve">Contrast in Styles</t>
  </si>
  <si>
    <t xml:space="preserve">Cote D'Azur</t>
  </si>
  <si>
    <t xml:space="preserve">Currier</t>
  </si>
  <si>
    <t xml:space="preserve">Dance Ballerina Dance</t>
  </si>
  <si>
    <t xml:space="preserve">Dawn Waltz</t>
  </si>
  <si>
    <t xml:space="preserve">Dear Delight</t>
  </si>
  <si>
    <t xml:space="preserve">Devils Dream</t>
  </si>
  <si>
    <t xml:space="preserve">Double Standard</t>
  </si>
  <si>
    <t xml:space="preserve">Dreaming Green</t>
  </si>
  <si>
    <t xml:space="preserve">Ego</t>
  </si>
  <si>
    <t xml:space="preserve">Esther C.D.M.</t>
  </si>
  <si>
    <t xml:space="preserve">Ever Again</t>
  </si>
  <si>
    <t xml:space="preserve">Ewen</t>
  </si>
  <si>
    <t xml:space="preserve">Flight of Butterflies</t>
  </si>
  <si>
    <t xml:space="preserve">Flying Fidless</t>
  </si>
  <si>
    <t xml:space="preserve">Golden Edge</t>
  </si>
  <si>
    <t xml:space="preserve">Gull's Wing</t>
  </si>
  <si>
    <t xml:space="preserve">Happy Returns</t>
  </si>
  <si>
    <t xml:space="preserve">Harpswell Happiness</t>
  </si>
  <si>
    <t xml:space="preserve">Having Fun</t>
  </si>
  <si>
    <t xml:space="preserve">Helicopter</t>
  </si>
  <si>
    <t xml:space="preserve">How Audacious</t>
  </si>
  <si>
    <t xml:space="preserve">Hubbard</t>
  </si>
  <si>
    <t xml:space="preserve">Imperial Opal</t>
  </si>
  <si>
    <t xml:space="preserve">I see Stars</t>
  </si>
  <si>
    <t xml:space="preserve">Jerry Murphy</t>
  </si>
  <si>
    <t xml:space="preserve">Kabluey</t>
  </si>
  <si>
    <t xml:space="preserve">Kaboom</t>
  </si>
  <si>
    <t xml:space="preserve">Kiss The Girl</t>
  </si>
  <si>
    <t xml:space="preserve">Kita-No-Seiza</t>
  </si>
  <si>
    <t xml:space="preserve">Lady Vanessa</t>
  </si>
  <si>
    <t xml:space="preserve">Lemon Veil</t>
  </si>
  <si>
    <t xml:space="preserve">Light of Heart</t>
  </si>
  <si>
    <t xml:space="preserve">Mabel Coday</t>
  </si>
  <si>
    <t xml:space="preserve">Magnetism</t>
  </si>
  <si>
    <t xml:space="preserve">Memphis Memory</t>
  </si>
  <si>
    <t xml:space="preserve">Moon Silk</t>
  </si>
  <si>
    <t xml:space="preserve">Not Quite White</t>
  </si>
  <si>
    <t xml:space="preserve">Ottawa</t>
  </si>
  <si>
    <t xml:space="preserve">Papillon</t>
  </si>
  <si>
    <t xml:space="preserve">Persimmon</t>
  </si>
  <si>
    <t xml:space="preserve">Perry's Blue</t>
  </si>
  <si>
    <t xml:space="preserve">Pink Parfait</t>
  </si>
  <si>
    <t xml:space="preserve">Pleasure of May</t>
  </si>
  <si>
    <t xml:space="preserve">Purplelicious</t>
  </si>
  <si>
    <t xml:space="preserve">Rambunctious</t>
  </si>
  <si>
    <t xml:space="preserve">Reel Cute</t>
  </si>
  <si>
    <t xml:space="preserve">Regency Belle</t>
  </si>
  <si>
    <t xml:space="preserve">Reprise</t>
  </si>
  <si>
    <t xml:space="preserve">Rosy Bowls</t>
  </si>
  <si>
    <t xml:space="preserve">Ruby Gold</t>
  </si>
  <si>
    <t xml:space="preserve">Ruffled Velvet</t>
  </si>
  <si>
    <t xml:space="preserve">Sandy River Belle</t>
  </si>
  <si>
    <t xml:space="preserve">Sarah Tiffney</t>
  </si>
  <si>
    <t xml:space="preserve">See Ya Later</t>
  </si>
  <si>
    <t xml:space="preserve">Shaker's Prayer</t>
  </si>
  <si>
    <t xml:space="preserve">Shirley Pope</t>
  </si>
  <si>
    <t xml:space="preserve">Silver Edge</t>
  </si>
  <si>
    <t xml:space="preserve">Snow Prince</t>
  </si>
  <si>
    <t xml:space="preserve">Snow Queen</t>
  </si>
  <si>
    <t xml:space="preserve">Sparkling Rose</t>
  </si>
  <si>
    <t xml:space="preserve">Spindazzle</t>
  </si>
  <si>
    <t xml:space="preserve">Star Lion</t>
  </si>
  <si>
    <t xml:space="preserve">Sugar Rush</t>
  </si>
  <si>
    <t xml:space="preserve">Steve Varner</t>
  </si>
  <si>
    <t xml:space="preserve">Sultan's Ruby</t>
  </si>
  <si>
    <t xml:space="preserve">Summer Revels</t>
  </si>
  <si>
    <t xml:space="preserve">Sun Comes Up</t>
  </si>
  <si>
    <t xml:space="preserve">Sun Grooves</t>
  </si>
  <si>
    <t xml:space="preserve">Swan in Flight</t>
  </si>
  <si>
    <t xml:space="preserve">Tumble Bug</t>
  </si>
  <si>
    <t xml:space="preserve">Valda</t>
  </si>
  <si>
    <t xml:space="preserve">White Swirl</t>
  </si>
  <si>
    <t xml:space="preserve">Wine Wings</t>
  </si>
  <si>
    <t xml:space="preserve">Yellow Tail</t>
  </si>
  <si>
    <t xml:space="preserve">sibirica Peacock Butterfly ® </t>
  </si>
  <si>
    <r>
      <rPr>
        <sz val="12"/>
        <rFont val="Calibri"/>
        <family val="2"/>
        <charset val="204"/>
      </rPr>
      <t xml:space="preserve">Banish Misfortune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</si>
  <si>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Black Joker ® </t>
    </r>
    <r>
      <rPr>
        <i val="true"/>
        <sz val="12"/>
        <rFont val="Calibri"/>
        <family val="2"/>
        <charset val="204"/>
      </rPr>
      <t xml:space="preserve">PBR</t>
    </r>
  </si>
  <si>
    <t xml:space="preserve">Breeder's Mix</t>
  </si>
  <si>
    <r>
      <rPr>
        <sz val="12"/>
        <rFont val="Calibri"/>
        <family val="2"/>
        <charset val="204"/>
      </rPr>
      <t xml:space="preserve">Butterscotch Fizz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</si>
  <si>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Cherry Fling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</si>
  <si>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Clean Planet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</si>
  <si>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Creme de Vanille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</si>
  <si>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Daring Design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</si>
  <si>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Double Pleasure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</si>
  <si>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Drink your Tea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</si>
  <si>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Fancy me This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</si>
  <si>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Festive Coquette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</si>
  <si>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Fiddles on Fire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</si>
  <si>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Follow the Honey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</si>
  <si>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Ginger Twist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</si>
  <si>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It's Electric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</si>
  <si>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Jaybird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</si>
  <si>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Jerry Murphy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</si>
  <si>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Juniper Leigh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</si>
  <si>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Laser Focus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</si>
  <si>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Laughing Beauty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</si>
  <si>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Lightning Contrast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</si>
  <si>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Like Lavender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</si>
  <si>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Mad Hat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</si>
  <si>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Multicolor Interest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</si>
  <si>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Multicolor Passion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</si>
  <si>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Multiple Choice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</si>
  <si>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Night Crawlers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</si>
  <si>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Outside The Box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</si>
  <si>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Painted Woman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</si>
  <si>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Pennywhistle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</si>
  <si>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Pretty Design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</si>
  <si>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Solar Energy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</si>
  <si>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Sweeter Still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</si>
  <si>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Theme and Variation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</si>
  <si>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Unbuttoned Zippers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</si>
  <si>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Uncorked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</si>
  <si>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White Amber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</si>
  <si>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Wynne Magnolia ® </t>
    </r>
    <r>
      <rPr>
        <i val="true"/>
        <sz val="12"/>
        <rFont val="Calibri"/>
        <family val="2"/>
        <charset val="204"/>
      </rPr>
      <t xml:space="preserve">PBR</t>
    </r>
  </si>
  <si>
    <t xml:space="preserve">Калимерис</t>
  </si>
  <si>
    <t xml:space="preserve">Kalimeris</t>
  </si>
  <si>
    <t xml:space="preserve">incisa</t>
  </si>
  <si>
    <t xml:space="preserve">Киренгешома</t>
  </si>
  <si>
    <t xml:space="preserve">Kirengeshoma </t>
  </si>
  <si>
    <t xml:space="preserve">Короставник</t>
  </si>
  <si>
    <t xml:space="preserve">Knautia </t>
  </si>
  <si>
    <t xml:space="preserve">Mars Midget</t>
  </si>
  <si>
    <t xml:space="preserve">Книпхофия</t>
  </si>
  <si>
    <t xml:space="preserve">Kniphofia </t>
  </si>
  <si>
    <r>
      <rPr>
        <sz val="12"/>
        <rFont val="Calibri"/>
        <family val="2"/>
        <charset val="204"/>
      </rPr>
      <t xml:space="preserve">Amazing Fun ® </t>
    </r>
    <r>
      <rPr>
        <i val="true"/>
        <sz val="12"/>
        <rFont val="Calibri"/>
        <family val="2"/>
        <charset val="204"/>
      </rPr>
      <t xml:space="preserve">PBR</t>
    </r>
  </si>
  <si>
    <t xml:space="preserve">Bees Lemon</t>
  </si>
  <si>
    <t xml:space="preserve">Citrina</t>
  </si>
  <si>
    <t xml:space="preserve">Dorset Sentry</t>
  </si>
  <si>
    <r>
      <rPr>
        <sz val="12"/>
        <rFont val="Calibri"/>
        <family val="2"/>
        <charset val="204"/>
      </rPr>
      <t xml:space="preserve">Elvira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</si>
  <si>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First Sunrise ® </t>
    </r>
    <r>
      <rPr>
        <i val="true"/>
        <sz val="12"/>
        <rFont val="Calibri"/>
        <family val="2"/>
        <charset val="204"/>
      </rPr>
      <t xml:space="preserve">PBR</t>
    </r>
  </si>
  <si>
    <t xml:space="preserve">Green Jade</t>
  </si>
  <si>
    <t xml:space="preserve">Ice Queen</t>
  </si>
  <si>
    <t xml:space="preserve">Little Maid</t>
  </si>
  <si>
    <t xml:space="preserve">Magical Snow Torch</t>
  </si>
  <si>
    <t xml:space="preserve">Mango Popsicle® PBR</t>
  </si>
  <si>
    <t xml:space="preserve">Moonstone</t>
  </si>
  <si>
    <t xml:space="preserve">Nancy Red</t>
  </si>
  <si>
    <r>
      <rPr>
        <sz val="12"/>
        <rFont val="Calibri"/>
        <family val="2"/>
        <charset val="204"/>
      </rPr>
      <t xml:space="preserve">Orange Vanilla Popsicle®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</si>
  <si>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Papaya Popsicle®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</si>
  <si>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Pineapple Popsicle ® </t>
    </r>
    <r>
      <rPr>
        <i val="true"/>
        <sz val="12"/>
        <rFont val="Calibri"/>
        <family val="2"/>
        <charset val="204"/>
      </rPr>
      <t xml:space="preserve">PBR</t>
    </r>
  </si>
  <si>
    <t xml:space="preserve">Red Love</t>
  </si>
  <si>
    <t xml:space="preserve">Rooperi</t>
  </si>
  <si>
    <t xml:space="preserve">Royal Standard</t>
  </si>
  <si>
    <t xml:space="preserve">Sunningdale Yellow</t>
  </si>
  <si>
    <t xml:space="preserve">Tawny King</t>
  </si>
  <si>
    <t xml:space="preserve">uvaria</t>
  </si>
  <si>
    <t xml:space="preserve">Vanilla</t>
  </si>
  <si>
    <t xml:space="preserve">Wrexham Buttercup</t>
  </si>
  <si>
    <t xml:space="preserve">Чина</t>
  </si>
  <si>
    <t xml:space="preserve">Lathyrus </t>
  </si>
  <si>
    <t xml:space="preserve">latifolius</t>
  </si>
  <si>
    <t xml:space="preserve">Лаванда</t>
  </si>
  <si>
    <t xml:space="preserve">Lavandula </t>
  </si>
  <si>
    <t xml:space="preserve">Arctic Snow</t>
  </si>
  <si>
    <t xml:space="preserve">Dwarf Blue</t>
  </si>
  <si>
    <t xml:space="preserve">Hidcote</t>
  </si>
  <si>
    <t xml:space="preserve">Munstead</t>
  </si>
  <si>
    <t xml:space="preserve">Нивя́ник </t>
  </si>
  <si>
    <t xml:space="preserve">Leucanthemum </t>
  </si>
  <si>
    <t xml:space="preserve">Alaska</t>
  </si>
  <si>
    <t xml:space="preserve">Banana Cream</t>
  </si>
  <si>
    <t xml:space="preserve">Becky</t>
  </si>
  <si>
    <r>
      <rPr>
        <sz val="12"/>
        <rFont val="Calibri"/>
        <family val="2"/>
        <charset val="204"/>
      </rPr>
      <t xml:space="preserve">Broadway Lights ® </t>
    </r>
    <r>
      <rPr>
        <i val="true"/>
        <sz val="12"/>
        <rFont val="Calibri"/>
        <family val="2"/>
        <charset val="204"/>
      </rPr>
      <t xml:space="preserve">PBR</t>
    </r>
  </si>
  <si>
    <t xml:space="preserve">Crazy Daisy</t>
  </si>
  <si>
    <t xml:space="preserve">Fiona Goghill</t>
  </si>
  <si>
    <t xml:space="preserve">Laspider</t>
  </si>
  <si>
    <r>
      <rPr>
        <sz val="12"/>
        <rFont val="Calibri"/>
        <family val="2"/>
        <charset val="204"/>
      </rPr>
      <t xml:space="preserve">Sante ® </t>
    </r>
    <r>
      <rPr>
        <i val="true"/>
        <sz val="12"/>
        <rFont val="Calibri"/>
        <family val="2"/>
        <charset val="204"/>
      </rPr>
      <t xml:space="preserve">PBR</t>
    </r>
  </si>
  <si>
    <t xml:space="preserve">Snowdrift</t>
  </si>
  <si>
    <r>
      <rPr>
        <sz val="12"/>
        <rFont val="Calibri"/>
        <family val="2"/>
        <charset val="204"/>
      </rPr>
      <t xml:space="preserve">Sunny Side Up ® </t>
    </r>
    <r>
      <rPr>
        <i val="true"/>
        <sz val="12"/>
        <rFont val="Calibri"/>
        <family val="2"/>
        <charset val="204"/>
      </rPr>
      <t xml:space="preserve">PBR</t>
    </r>
  </si>
  <si>
    <t xml:space="preserve">Zilverprinces</t>
  </si>
  <si>
    <t xml:space="preserve">Лиатрис</t>
  </si>
  <si>
    <t xml:space="preserve">Liatris</t>
  </si>
  <si>
    <t xml:space="preserve">spicata</t>
  </si>
  <si>
    <t xml:space="preserve">12/14</t>
  </si>
  <si>
    <t xml:space="preserve">14/16</t>
  </si>
  <si>
    <t xml:space="preserve">Kobold van zaad</t>
  </si>
  <si>
    <t xml:space="preserve">Kobold vegetatief</t>
  </si>
  <si>
    <t xml:space="preserve">Лигуля́рия</t>
  </si>
  <si>
    <t xml:space="preserve">Ligularia</t>
  </si>
  <si>
    <t xml:space="preserve">dentata </t>
  </si>
  <si>
    <t xml:space="preserve">BBQ Banana</t>
  </si>
  <si>
    <r>
      <rPr>
        <sz val="12"/>
        <rFont val="Calibri"/>
        <family val="2"/>
        <charset val="204"/>
      </rPr>
      <t xml:space="preserve">Britt Marie Crawford ® </t>
    </r>
    <r>
      <rPr>
        <i val="true"/>
        <sz val="12"/>
        <rFont val="Calibri"/>
        <family val="2"/>
        <charset val="204"/>
      </rPr>
      <t xml:space="preserve">PBR</t>
    </r>
  </si>
  <si>
    <t xml:space="preserve">Candlelight</t>
  </si>
  <si>
    <t xml:space="preserve">Desdemona</t>
  </si>
  <si>
    <t xml:space="preserve">Midnight Lady</t>
  </si>
  <si>
    <t xml:space="preserve">Othello</t>
  </si>
  <si>
    <r>
      <rPr>
        <sz val="12"/>
        <rFont val="Calibri"/>
        <family val="2"/>
        <charset val="204"/>
      </rPr>
      <t xml:space="preserve">Garden Confetti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</si>
  <si>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Osiris Café Noir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</si>
  <si>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Osiris Fantaisy ® </t>
    </r>
    <r>
      <rPr>
        <i val="true"/>
        <sz val="12"/>
        <rFont val="Calibri"/>
        <family val="2"/>
        <charset val="204"/>
      </rPr>
      <t xml:space="preserve">PBR</t>
    </r>
  </si>
  <si>
    <t xml:space="preserve">przewalskii</t>
  </si>
  <si>
    <t xml:space="preserve">stenocephala </t>
  </si>
  <si>
    <r>
      <rPr>
        <sz val="12"/>
        <rFont val="Calibri"/>
        <family val="2"/>
        <charset val="204"/>
      </rPr>
      <t xml:space="preserve">Little Rocket ® </t>
    </r>
    <r>
      <rPr>
        <i val="true"/>
        <sz val="12"/>
        <rFont val="Calibri"/>
        <family val="2"/>
        <charset val="204"/>
      </rPr>
      <t xml:space="preserve">PBR</t>
    </r>
  </si>
  <si>
    <t xml:space="preserve">The Rocket</t>
  </si>
  <si>
    <t xml:space="preserve">Лириопе</t>
  </si>
  <si>
    <t xml:space="preserve">Liriope </t>
  </si>
  <si>
    <t xml:space="preserve">muscari</t>
  </si>
  <si>
    <t xml:space="preserve">Big Blue</t>
  </si>
  <si>
    <t xml:space="preserve">Ingwersen</t>
  </si>
  <si>
    <t xml:space="preserve">Royal Purple</t>
  </si>
  <si>
    <t xml:space="preserve">Лобелия</t>
  </si>
  <si>
    <t xml:space="preserve">Lobelia </t>
  </si>
  <si>
    <t xml:space="preserve">cardinalis</t>
  </si>
  <si>
    <t xml:space="preserve">speciosa</t>
  </si>
  <si>
    <t xml:space="preserve">Fan Scarlet</t>
  </si>
  <si>
    <t xml:space="preserve">Queen Victoria</t>
  </si>
  <si>
    <t xml:space="preserve">Люпин</t>
  </si>
  <si>
    <t xml:space="preserve">Lupines</t>
  </si>
  <si>
    <t xml:space="preserve">Russell Hybrids Mixed</t>
  </si>
  <si>
    <t xml:space="preserve">Chandelier </t>
  </si>
  <si>
    <t xml:space="preserve">My Castle </t>
  </si>
  <si>
    <t xml:space="preserve">Noble Maiden </t>
  </si>
  <si>
    <t xml:space="preserve">The Chatelaine</t>
  </si>
  <si>
    <t xml:space="preserve">The Governor</t>
  </si>
  <si>
    <t xml:space="preserve">The Pages</t>
  </si>
  <si>
    <t xml:space="preserve">Вербе́йник </t>
  </si>
  <si>
    <t xml:space="preserve">Lysimachia</t>
  </si>
  <si>
    <t xml:space="preserve">cletroides</t>
  </si>
  <si>
    <t xml:space="preserve">punctata </t>
  </si>
  <si>
    <t xml:space="preserve">Alexander </t>
  </si>
  <si>
    <t xml:space="preserve">Дербе́нник </t>
  </si>
  <si>
    <t xml:space="preserve">Lythrum </t>
  </si>
  <si>
    <t xml:space="preserve">salicaria</t>
  </si>
  <si>
    <t xml:space="preserve">Blush</t>
  </si>
  <si>
    <t xml:space="preserve">Lady Sackville</t>
  </si>
  <si>
    <t xml:space="preserve">Robert</t>
  </si>
  <si>
    <t xml:space="preserve">Swirl</t>
  </si>
  <si>
    <t xml:space="preserve">Zigeunerblut</t>
  </si>
  <si>
    <t xml:space="preserve">virgatum </t>
  </si>
  <si>
    <t xml:space="preserve">Dropmore Purple</t>
  </si>
  <si>
    <t xml:space="preserve">Мертензия</t>
  </si>
  <si>
    <t xml:space="preserve">Mertensia </t>
  </si>
  <si>
    <t xml:space="preserve">virginica</t>
  </si>
  <si>
    <t xml:space="preserve">Мира́билис </t>
  </si>
  <si>
    <t xml:space="preserve">Mirabilis </t>
  </si>
  <si>
    <t xml:space="preserve">jalappa</t>
  </si>
  <si>
    <t xml:space="preserve">Монарда</t>
  </si>
  <si>
    <t xml:space="preserve">Monarda</t>
  </si>
  <si>
    <t xml:space="preserve">Baby Spice</t>
  </si>
  <si>
    <t xml:space="preserve">Beauty of Copham</t>
  </si>
  <si>
    <r>
      <rPr>
        <sz val="12"/>
        <rFont val="Calibri"/>
        <family val="2"/>
        <charset val="204"/>
      </rPr>
      <t xml:space="preserve">Bee-Bright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</si>
  <si>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Bee-Free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</si>
  <si>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Bee-Happy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</si>
  <si>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Bee-Lieve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</si>
  <si>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Bee-Pretty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</si>
  <si>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Bee-Pure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</si>
  <si>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Bee-True ® </t>
    </r>
    <r>
      <rPr>
        <i val="true"/>
        <sz val="12"/>
        <rFont val="Calibri"/>
        <family val="2"/>
        <charset val="204"/>
      </rPr>
      <t xml:space="preserve">PBR</t>
    </r>
  </si>
  <si>
    <t xml:space="preserve">Cambridge Scarlet</t>
  </si>
  <si>
    <r>
      <rPr>
        <sz val="12"/>
        <rFont val="Calibri"/>
        <family val="2"/>
        <charset val="204"/>
      </rPr>
      <t xml:space="preserve">Cranberry Lace ® </t>
    </r>
    <r>
      <rPr>
        <i val="true"/>
        <sz val="12"/>
        <rFont val="Calibri"/>
        <family val="2"/>
        <charset val="204"/>
      </rPr>
      <t xml:space="preserve">PBR</t>
    </r>
  </si>
  <si>
    <t xml:space="preserve">Crofway Pink</t>
  </si>
  <si>
    <r>
      <rPr>
        <sz val="12"/>
        <rFont val="Calibri"/>
        <family val="2"/>
        <charset val="204"/>
      </rPr>
      <t xml:space="preserve">Fireball ® </t>
    </r>
    <r>
      <rPr>
        <i val="true"/>
        <sz val="12"/>
        <rFont val="Calibri"/>
        <family val="2"/>
        <charset val="204"/>
      </rPr>
      <t xml:space="preserve">PBR</t>
    </r>
  </si>
  <si>
    <t xml:space="preserve">Gardenview Scarlet</t>
  </si>
  <si>
    <t xml:space="preserve">Mohawk</t>
  </si>
  <si>
    <t xml:space="preserve">On Parade</t>
  </si>
  <si>
    <r>
      <rPr>
        <sz val="12"/>
        <rFont val="Calibri"/>
        <family val="2"/>
        <charset val="204"/>
      </rPr>
      <t xml:space="preserve">Pink Lace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</si>
  <si>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Pink Supreme ® </t>
    </r>
    <r>
      <rPr>
        <i val="true"/>
        <sz val="12"/>
        <rFont val="Calibri"/>
        <family val="2"/>
        <charset val="204"/>
      </rPr>
      <t xml:space="preserve">PBR</t>
    </r>
  </si>
  <si>
    <t xml:space="preserve">Präirienacht</t>
  </si>
  <si>
    <r>
      <rPr>
        <sz val="12"/>
        <rFont val="Calibri"/>
        <family val="2"/>
        <charset val="204"/>
      </rPr>
      <t xml:space="preserve">Purple Lace ® </t>
    </r>
    <r>
      <rPr>
        <i val="true"/>
        <sz val="12"/>
        <rFont val="Calibri"/>
        <family val="2"/>
        <charset val="204"/>
      </rPr>
      <t xml:space="preserve">PBR</t>
    </r>
  </si>
  <si>
    <t xml:space="preserve">Raspberry Wine</t>
  </si>
  <si>
    <t xml:space="preserve">Schneewittchen</t>
  </si>
  <si>
    <t xml:space="preserve">Mukdenia</t>
  </si>
  <si>
    <t xml:space="preserve">Mukdenia </t>
  </si>
  <si>
    <t xml:space="preserve">Karasuba</t>
  </si>
  <si>
    <t xml:space="preserve">rossii</t>
  </si>
  <si>
    <t xml:space="preserve">Мукдения</t>
  </si>
  <si>
    <t xml:space="preserve">Mukgenia </t>
  </si>
  <si>
    <t xml:space="preserve">Nova Flame ® PBR</t>
  </si>
  <si>
    <t xml:space="preserve">Непета</t>
  </si>
  <si>
    <t xml:space="preserve">Nepeta  </t>
  </si>
  <si>
    <t xml:space="preserve">faassenii</t>
  </si>
  <si>
    <t xml:space="preserve">Gletchereis</t>
  </si>
  <si>
    <r>
      <rPr>
        <sz val="12"/>
        <rFont val="Calibri"/>
        <family val="2"/>
        <charset val="204"/>
      </rPr>
      <t xml:space="preserve">Junior Walker ® </t>
    </r>
    <r>
      <rPr>
        <i val="true"/>
        <sz val="12"/>
        <rFont val="Calibri"/>
        <family val="2"/>
        <charset val="204"/>
      </rPr>
      <t xml:space="preserve">PBR</t>
    </r>
  </si>
  <si>
    <t xml:space="preserve">Six Hills Giant</t>
  </si>
  <si>
    <t xml:space="preserve">Snowflake</t>
  </si>
  <si>
    <t xml:space="preserve">Walker's Low</t>
  </si>
  <si>
    <t xml:space="preserve">Hill Grounds</t>
  </si>
  <si>
    <t xml:space="preserve">manchuriensis</t>
  </si>
  <si>
    <t xml:space="preserve">Manchu Blue</t>
  </si>
  <si>
    <t xml:space="preserve">racemosa </t>
  </si>
  <si>
    <t xml:space="preserve">Blue Wonder</t>
  </si>
  <si>
    <t xml:space="preserve">subs. </t>
  </si>
  <si>
    <t xml:space="preserve">Candy Cat</t>
  </si>
  <si>
    <t xml:space="preserve">Washfield</t>
  </si>
  <si>
    <t xml:space="preserve">Офиопогон </t>
  </si>
  <si>
    <t xml:space="preserve">Ophiopogon  </t>
  </si>
  <si>
    <t xml:space="preserve">planiscapus</t>
  </si>
  <si>
    <t xml:space="preserve">Niger</t>
  </si>
  <si>
    <t xml:space="preserve">Пион</t>
  </si>
  <si>
    <t xml:space="preserve">Paeonia</t>
  </si>
  <si>
    <t xml:space="preserve">officinalis</t>
  </si>
  <si>
    <t xml:space="preserve">Alba Plena</t>
  </si>
  <si>
    <t xml:space="preserve">02/+</t>
  </si>
  <si>
    <t xml:space="preserve">Rosea Plena</t>
  </si>
  <si>
    <t xml:space="preserve">Rubra Plena</t>
  </si>
  <si>
    <t xml:space="preserve">Adolphe Rousseau</t>
  </si>
  <si>
    <t xml:space="preserve">Albert Crousse</t>
  </si>
  <si>
    <t xml:space="preserve">Alertie</t>
  </si>
  <si>
    <t xml:space="preserve">Alexander Fleming</t>
  </si>
  <si>
    <t xml:space="preserve">Alice Harding</t>
  </si>
  <si>
    <t xml:space="preserve">Allan Rogers</t>
  </si>
  <si>
    <t xml:space="preserve">Amabilis</t>
  </si>
  <si>
    <t xml:space="preserve">Amalia Olson</t>
  </si>
  <si>
    <t xml:space="preserve">America</t>
  </si>
  <si>
    <t xml:space="preserve">Angel Cheeks</t>
  </si>
  <si>
    <t xml:space="preserve">Anima</t>
  </si>
  <si>
    <t xml:space="preserve">Ann Cousins</t>
  </si>
  <si>
    <t xml:space="preserve">Apricot Queen</t>
  </si>
  <si>
    <t xml:space="preserve">Avalanche</t>
  </si>
  <si>
    <t xml:space="preserve">Belgravia</t>
  </si>
  <si>
    <t xml:space="preserve">Belleville</t>
  </si>
  <si>
    <t xml:space="preserve">Beninichrin</t>
  </si>
  <si>
    <t xml:space="preserve">Best Man</t>
  </si>
  <si>
    <t xml:space="preserve">Big Ben</t>
  </si>
  <si>
    <t xml:space="preserve">Black Star</t>
  </si>
  <si>
    <t xml:space="preserve">Blaze</t>
  </si>
  <si>
    <t xml:space="preserve">Blonde Vision</t>
  </si>
  <si>
    <t xml:space="preserve">Blush Queen</t>
  </si>
  <si>
    <t xml:space="preserve">Bombe Carmin</t>
  </si>
  <si>
    <t xml:space="preserve">Boule de Neige</t>
  </si>
  <si>
    <t xml:space="preserve">Bouquet Perfect</t>
  </si>
  <si>
    <t xml:space="preserve">Bowl of Beauty</t>
  </si>
  <si>
    <t xml:space="preserve">Bowl of Cream</t>
  </si>
  <si>
    <t xml:space="preserve">BOWL OF LOVE 'Wladyslava'</t>
  </si>
  <si>
    <t xml:space="preserve">Bridal Gown</t>
  </si>
  <si>
    <t xml:space="preserve">Bridal Grace</t>
  </si>
  <si>
    <t xml:space="preserve">Bridal Icing</t>
  </si>
  <si>
    <t xml:space="preserve">Bridal Shower</t>
  </si>
  <si>
    <t xml:space="preserve">Bride's Dream</t>
  </si>
  <si>
    <t xml:space="preserve">Brother Chuck</t>
  </si>
  <si>
    <t xml:space="preserve">Buckeye Belle</t>
  </si>
  <si>
    <t xml:space="preserve">Bunker Hill</t>
  </si>
  <si>
    <t xml:space="preserve">Burst of Joy</t>
  </si>
  <si>
    <t xml:space="preserve">Candy Stripe</t>
  </si>
  <si>
    <t xml:space="preserve">Carina</t>
  </si>
  <si>
    <t xml:space="preserve">Carl G. Klehm</t>
  </si>
  <si>
    <t xml:space="preserve">Carol</t>
  </si>
  <si>
    <t xml:space="preserve">Catharina Fontyn</t>
  </si>
  <si>
    <r>
      <rPr>
        <sz val="12"/>
        <rFont val="Calibri"/>
        <family val="2"/>
        <charset val="204"/>
      </rPr>
      <t xml:space="preserve">CELEBRITY ® </t>
    </r>
    <r>
      <rPr>
        <i val="true"/>
        <sz val="12"/>
        <rFont val="Calibri"/>
        <family val="2"/>
        <charset val="204"/>
      </rPr>
      <t xml:space="preserve">Trademark  </t>
    </r>
    <r>
      <rPr>
        <sz val="12"/>
        <rFont val="Calibri"/>
        <family val="2"/>
        <charset val="204"/>
      </rPr>
      <t xml:space="preserve">'Qi Hua Lu Shang'</t>
    </r>
  </si>
  <si>
    <t xml:space="preserve">Charle's White</t>
  </si>
  <si>
    <t xml:space="preserve">Cheddar Cheese</t>
  </si>
  <si>
    <t xml:space="preserve">Chevalier de Beaugalant</t>
  </si>
  <si>
    <t xml:space="preserve">Chief Wapello</t>
  </si>
  <si>
    <t xml:space="preserve">Chiffon Parfait</t>
  </si>
  <si>
    <t xml:space="preserve">Chinook</t>
  </si>
  <si>
    <t xml:space="preserve">Christmas Velvet</t>
  </si>
  <si>
    <t xml:space="preserve">Claire de Lune</t>
  </si>
  <si>
    <t xml:space="preserve">Class Act</t>
  </si>
  <si>
    <t xml:space="preserve">Clemenceau</t>
  </si>
  <si>
    <t xml:space="preserve">Colonel Owen Cousins</t>
  </si>
  <si>
    <t xml:space="preserve">Command Performance</t>
  </si>
  <si>
    <t xml:space="preserve">Cora Stubbs</t>
  </si>
  <si>
    <t xml:space="preserve">Coral Charm</t>
  </si>
  <si>
    <t xml:space="preserve">Coral Sunset</t>
  </si>
  <si>
    <t xml:space="preserve">Coral Supreme</t>
  </si>
  <si>
    <t xml:space="preserve">Cornelia Shaylor</t>
  </si>
  <si>
    <t xml:space="preserve">Couronne d'Or</t>
  </si>
  <si>
    <t xml:space="preserve">Crusader</t>
  </si>
  <si>
    <t xml:space="preserve">Cuckoo's Nest</t>
  </si>
  <si>
    <t xml:space="preserve">Cytherea</t>
  </si>
  <si>
    <t xml:space="preserve">Dayton</t>
  </si>
  <si>
    <t xml:space="preserve">Diana Parks</t>
  </si>
  <si>
    <t xml:space="preserve">Dinner Plate</t>
  </si>
  <si>
    <t xml:space="preserve">Doreen</t>
  </si>
  <si>
    <t xml:space="preserve">Do Tell</t>
  </si>
  <si>
    <t xml:space="preserve">Dr. F.G. Brethour</t>
  </si>
  <si>
    <t xml:space="preserve">Duchesse de Nemours</t>
  </si>
  <si>
    <t xml:space="preserve">Early Sensation</t>
  </si>
  <si>
    <t xml:space="preserve">Easy Lavender</t>
  </si>
  <si>
    <t xml:space="preserve">Eden's Perfume</t>
  </si>
  <si>
    <t xml:space="preserve">Edulis Superba</t>
  </si>
  <si>
    <t xml:space="preserve">Eliza Lundy</t>
  </si>
  <si>
    <t xml:space="preserve">Ellen Cowley</t>
  </si>
  <si>
    <t xml:space="preserve">Elsa Sass</t>
  </si>
  <si>
    <t xml:space="preserve">Eskimo Pie</t>
  </si>
  <si>
    <t xml:space="preserve">Etched Salmon</t>
  </si>
  <si>
    <t xml:space="preserve">Eternal Love</t>
  </si>
  <si>
    <r>
      <rPr>
        <sz val="12"/>
        <rFont val="Calibri"/>
        <family val="2"/>
        <charset val="204"/>
      </rPr>
      <t xml:space="preserve">EVENING DREAM ® </t>
    </r>
    <r>
      <rPr>
        <i val="true"/>
        <sz val="12"/>
        <rFont val="Calibri"/>
        <family val="2"/>
        <charset val="204"/>
      </rPr>
      <t xml:space="preserve">Trademark '</t>
    </r>
    <r>
      <rPr>
        <sz val="12"/>
        <rFont val="Calibri"/>
        <family val="2"/>
        <charset val="204"/>
      </rPr>
      <t xml:space="preserve">Chun Xiao'</t>
    </r>
  </si>
  <si>
    <t xml:space="preserve">Fairy Princess</t>
  </si>
  <si>
    <t xml:space="preserve">Fantastic</t>
  </si>
  <si>
    <t xml:space="preserve">Favorita</t>
  </si>
  <si>
    <t xml:space="preserve">Felix Crousse</t>
  </si>
  <si>
    <t xml:space="preserve">Festiva Maxima</t>
  </si>
  <si>
    <t xml:space="preserve">Festiva Powder Puff</t>
  </si>
  <si>
    <t xml:space="preserve">Festiva Supreme</t>
  </si>
  <si>
    <r>
      <rPr>
        <sz val="12"/>
        <rFont val="Calibri"/>
        <family val="2"/>
        <charset val="204"/>
      </rPr>
      <t xml:space="preserve">FESTIVITY ® </t>
    </r>
    <r>
      <rPr>
        <i val="true"/>
        <sz val="12"/>
        <rFont val="Calibri"/>
        <family val="2"/>
        <charset val="204"/>
      </rPr>
      <t xml:space="preserve">Trademark </t>
    </r>
    <r>
      <rPr>
        <sz val="12"/>
        <rFont val="Calibri"/>
        <family val="2"/>
        <charset val="204"/>
      </rPr>
      <t xml:space="preserve">'Da Die Jie Chun'</t>
    </r>
  </si>
  <si>
    <t xml:space="preserve">Filagree</t>
  </si>
  <si>
    <t xml:space="preserve">Fiona (Red Sarah Bernhardt)</t>
  </si>
  <si>
    <t xml:space="preserve">Flame</t>
  </si>
  <si>
    <t xml:space="preserve">Florence Nicholls</t>
  </si>
  <si>
    <t xml:space="preserve">Fringed Ivory</t>
  </si>
  <si>
    <t xml:space="preserve">Gardenia</t>
  </si>
  <si>
    <t xml:space="preserve">Gayborder June</t>
  </si>
  <si>
    <t xml:space="preserve">Gay Paree</t>
  </si>
  <si>
    <t xml:space="preserve">Général MacMahon (Augustin d'Hour)</t>
  </si>
  <si>
    <t xml:space="preserve">Gilbert Barthelot</t>
  </si>
  <si>
    <t xml:space="preserve">Glory Hallelujah</t>
  </si>
  <si>
    <t xml:space="preserve">Goldilocks</t>
  </si>
  <si>
    <t xml:space="preserve">Gold Standard</t>
  </si>
  <si>
    <t xml:space="preserve">Green Halo</t>
  </si>
  <si>
    <t xml:space="preserve">Greenland</t>
  </si>
  <si>
    <t xml:space="preserve">Green Lotus</t>
  </si>
  <si>
    <t xml:space="preserve">Hari Ai Nin</t>
  </si>
  <si>
    <t xml:space="preserve">Henry Bockstoce</t>
  </si>
  <si>
    <t xml:space="preserve">Henry Sass</t>
  </si>
  <si>
    <t xml:space="preserve">Highlight</t>
  </si>
  <si>
    <t xml:space="preserve">Honey Gold</t>
  </si>
  <si>
    <t xml:space="preserve">Illini Warior</t>
  </si>
  <si>
    <t xml:space="preserve">Immaculée</t>
  </si>
  <si>
    <t xml:space="preserve">Imperial Princess</t>
  </si>
  <si>
    <t xml:space="preserve">Inspecteur lavergne</t>
  </si>
  <si>
    <t xml:space="preserve">Ivory Victory</t>
  </si>
  <si>
    <t xml:space="preserve">Jacorma</t>
  </si>
  <si>
    <t xml:space="preserve">Jadwiga</t>
  </si>
  <si>
    <t xml:space="preserve">Jan van Leeuwen</t>
  </si>
  <si>
    <t xml:space="preserve">Japanese Doll</t>
  </si>
  <si>
    <t xml:space="preserve">Joker</t>
  </si>
  <si>
    <t xml:space="preserve">Joyce Ellen</t>
  </si>
  <si>
    <t xml:space="preserve">Kansas</t>
  </si>
  <si>
    <t xml:space="preserve">Karl Rosenfield</t>
  </si>
  <si>
    <t xml:space="preserve">Kasuka</t>
  </si>
  <si>
    <t xml:space="preserve">Katharine</t>
  </si>
  <si>
    <t xml:space="preserve">Kaukan</t>
  </si>
  <si>
    <t xml:space="preserve">Kayleigh Ann</t>
  </si>
  <si>
    <t xml:space="preserve">Kelway's Glorious</t>
  </si>
  <si>
    <t xml:space="preserve">K-Nina</t>
  </si>
  <si>
    <t xml:space="preserve">Koningin Wilhelmina</t>
  </si>
  <si>
    <t xml:space="preserve">Krinkled White</t>
  </si>
  <si>
    <t xml:space="preserve">La Donna</t>
  </si>
  <si>
    <t xml:space="preserve">Lady Alexandra Duff</t>
  </si>
  <si>
    <t xml:space="preserve">Lady Anna</t>
  </si>
  <si>
    <r>
      <rPr>
        <sz val="12"/>
        <rFont val="Calibri"/>
        <family val="2"/>
        <charset val="204"/>
      </rPr>
      <t xml:space="preserve">LADY LIBERTY ® </t>
    </r>
    <r>
      <rPr>
        <i val="true"/>
        <sz val="12"/>
        <rFont val="Calibri"/>
        <family val="2"/>
        <charset val="204"/>
      </rPr>
      <t xml:space="preserve">Trademark '</t>
    </r>
    <r>
      <rPr>
        <sz val="12"/>
        <rFont val="Calibri"/>
        <family val="2"/>
        <charset val="204"/>
      </rPr>
      <t xml:space="preserve">LianTai'</t>
    </r>
  </si>
  <si>
    <t xml:space="preserve">Lady Orchid</t>
  </si>
  <si>
    <t xml:space="preserve">Lancaster Imp</t>
  </si>
  <si>
    <t xml:space="preserve">Lanings Double Yellow</t>
  </si>
  <si>
    <t xml:space="preserve">Laura Dessert</t>
  </si>
  <si>
    <t xml:space="preserve">Legion of Honor</t>
  </si>
  <si>
    <t xml:space="preserve">Lemon Chiffon</t>
  </si>
  <si>
    <t xml:space="preserve">Lillian Wild</t>
  </si>
  <si>
    <t xml:space="preserve">Lois Choice</t>
  </si>
  <si>
    <t xml:space="preserve">Lorelei</t>
  </si>
  <si>
    <t xml:space="preserve">Louis Barthelot</t>
  </si>
  <si>
    <t xml:space="preserve">Mackinac Grand</t>
  </si>
  <si>
    <t xml:space="preserve">Madame Calot</t>
  </si>
  <si>
    <t xml:space="preserve">Madame Claude Tain</t>
  </si>
  <si>
    <t xml:space="preserve">Madame de Verneville</t>
  </si>
  <si>
    <t xml:space="preserve">Madame Emile Débatène</t>
  </si>
  <si>
    <t xml:space="preserve">Madame Jules Berthier</t>
  </si>
  <si>
    <t xml:space="preserve">Madame Jules Dessert</t>
  </si>
  <si>
    <t xml:space="preserve">Many Happy Returns</t>
  </si>
  <si>
    <t xml:space="preserve">Margret Truman</t>
  </si>
  <si>
    <t xml:space="preserve">Marie Crousse</t>
  </si>
  <si>
    <t xml:space="preserve">Marie Lemoine</t>
  </si>
  <si>
    <t xml:space="preserve">Marquerite Gerard</t>
  </si>
  <si>
    <t xml:space="preserve">Martha Bulloch</t>
  </si>
  <si>
    <t xml:space="preserve">Mary E. Nicholls</t>
  </si>
  <si>
    <t xml:space="preserve">Mary Jo Legare</t>
  </si>
  <si>
    <t xml:space="preserve">Merry Mayshine</t>
  </si>
  <si>
    <t xml:space="preserve">Mirai</t>
  </si>
  <si>
    <t xml:space="preserve">Miss America</t>
  </si>
  <si>
    <t xml:space="preserve">Miss Mary</t>
  </si>
  <si>
    <t xml:space="preserve">Mister Ed</t>
  </si>
  <si>
    <t xml:space="preserve">Mistress</t>
  </si>
  <si>
    <t xml:space="preserve">Monsieur Jules Elie</t>
  </si>
  <si>
    <t xml:space="preserve">Montezuma</t>
  </si>
  <si>
    <t xml:space="preserve">Moon over Barrington</t>
  </si>
  <si>
    <t xml:space="preserve">Moon of Nippon</t>
  </si>
  <si>
    <t xml:space="preserve">Moon River</t>
  </si>
  <si>
    <t xml:space="preserve">Moonrise</t>
  </si>
  <si>
    <r>
      <rPr>
        <sz val="12"/>
        <rFont val="Calibri"/>
        <family val="2"/>
        <charset val="204"/>
      </rPr>
      <t xml:space="preserve">MORNING KISS ® </t>
    </r>
    <r>
      <rPr>
        <i val="true"/>
        <sz val="12"/>
        <rFont val="Calibri"/>
        <family val="2"/>
        <charset val="204"/>
      </rPr>
      <t xml:space="preserve">Trademark </t>
    </r>
    <r>
      <rPr>
        <sz val="12"/>
        <rFont val="Calibri"/>
        <family val="2"/>
        <charset val="204"/>
      </rPr>
      <t xml:space="preserve">'Zhong Sheng Fen'</t>
    </r>
  </si>
  <si>
    <t xml:space="preserve">Mothers Choice</t>
  </si>
  <si>
    <t xml:space="preserve">Mr. G.F. Hemerik</t>
  </si>
  <si>
    <t xml:space="preserve">My Love</t>
  </si>
  <si>
    <t xml:space="preserve">My Secret</t>
  </si>
  <si>
    <t xml:space="preserve">Myrtle Gentry</t>
  </si>
  <si>
    <t xml:space="preserve">Nancy Nicholls</t>
  </si>
  <si>
    <t xml:space="preserve">Nancy Nora</t>
  </si>
  <si>
    <t xml:space="preserve">Neon</t>
  </si>
  <si>
    <t xml:space="preserve">Nice Gal</t>
  </si>
  <si>
    <t xml:space="preserve">Nick Shaylor</t>
  </si>
  <si>
    <t xml:space="preserve">Nippon Beauty</t>
  </si>
  <si>
    <t xml:space="preserve">Norma Volz</t>
  </si>
  <si>
    <t xml:space="preserve">Nymphe</t>
  </si>
  <si>
    <t xml:space="preserve">Odile</t>
  </si>
  <si>
    <t xml:space="preserve">Ole Faithful</t>
  </si>
  <si>
    <t xml:space="preserve">Omeo Snow</t>
  </si>
  <si>
    <t xml:space="preserve">Paladin</t>
  </si>
  <si>
    <t xml:space="preserve">Paula Fay</t>
  </si>
  <si>
    <t xml:space="preserve">Paul M Wild</t>
  </si>
  <si>
    <t xml:space="preserve">Pecher (Noemie Demay)</t>
  </si>
  <si>
    <t xml:space="preserve">Peter Brand</t>
  </si>
  <si>
    <t xml:space="preserve">Petticoat Flounce</t>
  </si>
  <si>
    <t xml:space="preserve">Philippe Rivoire</t>
  </si>
  <si>
    <t xml:space="preserve">Pietertje Vriend Wagenaar</t>
  </si>
  <si>
    <t xml:space="preserve">Pillow Talk</t>
  </si>
  <si>
    <t xml:space="preserve">Pink Cameo</t>
  </si>
  <si>
    <t xml:space="preserve">Pink Jazz</t>
  </si>
  <si>
    <t xml:space="preserve">Pink Hawaiian Coral</t>
  </si>
  <si>
    <t xml:space="preserve">Pink Luau</t>
  </si>
  <si>
    <t xml:space="preserve">Pink Panther</t>
  </si>
  <si>
    <t xml:space="preserve">Polly Sharp</t>
  </si>
  <si>
    <t xml:space="preserve">President Wilson</t>
  </si>
  <si>
    <t xml:space="preserve">Primevere</t>
  </si>
  <si>
    <t xml:space="preserve">Puffed Cotton</t>
  </si>
  <si>
    <r>
      <rPr>
        <sz val="12"/>
        <rFont val="Calibri"/>
        <family val="2"/>
        <charset val="204"/>
      </rPr>
      <t xml:space="preserve">PURPLE SPIDER ® </t>
    </r>
    <r>
      <rPr>
        <i val="true"/>
        <sz val="12"/>
        <rFont val="Calibri"/>
        <family val="2"/>
        <charset val="204"/>
      </rPr>
      <t xml:space="preserve">Trademark </t>
    </r>
    <r>
      <rPr>
        <sz val="12"/>
        <rFont val="Calibri"/>
        <family val="2"/>
        <charset val="204"/>
      </rPr>
      <t xml:space="preserve">'Zi Feng Yu'</t>
    </r>
  </si>
  <si>
    <t xml:space="preserve">Raspberry Sundae</t>
  </si>
  <si>
    <t xml:space="preserve">Red Charm</t>
  </si>
  <si>
    <t xml:space="preserve">Red Glory</t>
  </si>
  <si>
    <t xml:space="preserve">Red Grace</t>
  </si>
  <si>
    <t xml:space="preserve">Red Queen</t>
  </si>
  <si>
    <t xml:space="preserve">Red Sarah Bernhardt (Fiona)</t>
  </si>
  <si>
    <t xml:space="preserve">Red sarah Bernhardt selectie 'Zi Tan Xiang Yu'</t>
  </si>
  <si>
    <r>
      <rPr>
        <sz val="12"/>
        <rFont val="Calibri"/>
        <family val="2"/>
        <charset val="204"/>
      </rPr>
      <t xml:space="preserve">RED SPIDER ® </t>
    </r>
    <r>
      <rPr>
        <i val="true"/>
        <sz val="12"/>
        <rFont val="Calibri"/>
        <family val="2"/>
        <charset val="204"/>
      </rPr>
      <t xml:space="preserve">Trademark </t>
    </r>
    <r>
      <rPr>
        <sz val="12"/>
        <rFont val="Calibri"/>
        <family val="2"/>
        <charset val="204"/>
      </rPr>
      <t xml:space="preserve">'Zi Lian Wang Yue'</t>
    </r>
  </si>
  <si>
    <t xml:space="preserve">Reine Deluxe</t>
  </si>
  <si>
    <t xml:space="preserve">Reine Hortense</t>
  </si>
  <si>
    <t xml:space="preserve">Renato</t>
  </si>
  <si>
    <t xml:space="preserve">Roselette</t>
  </si>
  <si>
    <t xml:space="preserve">Ruth Clay</t>
  </si>
  <si>
    <t xml:space="preserve">Ruth Cobb</t>
  </si>
  <si>
    <t xml:space="preserve">Salmon Chiffon</t>
  </si>
  <si>
    <t xml:space="preserve">Santa Fe</t>
  </si>
  <si>
    <t xml:space="preserve">Sarah Bernhardt</t>
  </si>
  <si>
    <t xml:space="preserve">Sarah Bernhardt Selectie</t>
  </si>
  <si>
    <t xml:space="preserve">Scarlet O'Hara</t>
  </si>
  <si>
    <t xml:space="preserve">Sea Shell</t>
  </si>
  <si>
    <t xml:space="preserve">Sebastiaan Maas</t>
  </si>
  <si>
    <t xml:space="preserve">Seidl's Super</t>
  </si>
  <si>
    <t xml:space="preserve">Shawnee Chief</t>
  </si>
  <si>
    <t xml:space="preserve">She's My Star</t>
  </si>
  <si>
    <t xml:space="preserve">Shirley Temple</t>
  </si>
  <si>
    <t xml:space="preserve">Show Lady</t>
  </si>
  <si>
    <t xml:space="preserve">Snow Cloud</t>
  </si>
  <si>
    <t xml:space="preserve">Snow Mountain</t>
  </si>
  <si>
    <t xml:space="preserve">Soft Salmon Saucer</t>
  </si>
  <si>
    <t xml:space="preserve">Solange</t>
  </si>
  <si>
    <t xml:space="preserve">Sorbet</t>
  </si>
  <si>
    <t xml:space="preserve">Souvenir de Louis Bigot</t>
  </si>
  <si>
    <t xml:space="preserve">Summer Glow</t>
  </si>
  <si>
    <t xml:space="preserve">Sunny Girl</t>
  </si>
  <si>
    <t xml:space="preserve">Susie Q</t>
  </si>
  <si>
    <r>
      <rPr>
        <sz val="12"/>
        <rFont val="Calibri"/>
        <family val="2"/>
        <charset val="204"/>
      </rPr>
      <t xml:space="preserve">SWEET HARMONY ® </t>
    </r>
    <r>
      <rPr>
        <i val="true"/>
        <sz val="12"/>
        <rFont val="Calibri"/>
        <family val="2"/>
        <charset val="204"/>
      </rPr>
      <t xml:space="preserve">Trademark </t>
    </r>
    <r>
      <rPr>
        <sz val="12"/>
        <rFont val="Calibri"/>
        <family val="2"/>
        <charset val="204"/>
      </rPr>
      <t xml:space="preserve">'Qing Wen'</t>
    </r>
  </si>
  <si>
    <t xml:space="preserve">Sweet Sixteen</t>
  </si>
  <si>
    <t xml:space="preserve">Sword Dance</t>
  </si>
  <si>
    <t xml:space="preserve">Tango</t>
  </si>
  <si>
    <t xml:space="preserve">The Fawn</t>
  </si>
  <si>
    <t xml:space="preserve">Tom Cat</t>
  </si>
  <si>
    <t xml:space="preserve">Tom Eckhardt</t>
  </si>
  <si>
    <t xml:space="preserve">Top Brass</t>
  </si>
  <si>
    <t xml:space="preserve">Vanilla Schnapps</t>
  </si>
  <si>
    <t xml:space="preserve">Velvet Candy</t>
  </si>
  <si>
    <t xml:space="preserve">Victoire de la Marne</t>
  </si>
  <si>
    <t xml:space="preserve">Vivid Rose</t>
  </si>
  <si>
    <t xml:space="preserve">Vogue</t>
  </si>
  <si>
    <t xml:space="preserve">William F. Turner</t>
  </si>
  <si>
    <t xml:space="preserve">White Bockstoce</t>
  </si>
  <si>
    <t xml:space="preserve">White Cap</t>
  </si>
  <si>
    <t xml:space="preserve">White Dream</t>
  </si>
  <si>
    <t xml:space="preserve">White Elegance</t>
  </si>
  <si>
    <t xml:space="preserve">White Ivory</t>
  </si>
  <si>
    <t xml:space="preserve">White Masterpiece</t>
  </si>
  <si>
    <r>
      <rPr>
        <sz val="12"/>
        <rFont val="Calibri"/>
        <family val="2"/>
        <charset val="204"/>
      </rPr>
      <t xml:space="preserve">WHITE SARAH BERNHARDT ® </t>
    </r>
    <r>
      <rPr>
        <i val="true"/>
        <sz val="12"/>
        <rFont val="Calibri"/>
        <family val="2"/>
        <charset val="204"/>
      </rPr>
      <t xml:space="preserve">Trademark </t>
    </r>
    <r>
      <rPr>
        <sz val="12"/>
        <rFont val="Calibri"/>
        <family val="2"/>
        <charset val="204"/>
      </rPr>
      <t xml:space="preserve">'Yang Fei Chu Yu'</t>
    </r>
  </si>
  <si>
    <r>
      <rPr>
        <sz val="12"/>
        <rFont val="Calibri"/>
        <family val="2"/>
        <charset val="204"/>
      </rPr>
      <t xml:space="preserve">WHITE TOWERS® </t>
    </r>
    <r>
      <rPr>
        <i val="true"/>
        <sz val="12"/>
        <rFont val="Calibri"/>
        <family val="2"/>
        <charset val="204"/>
      </rPr>
      <t xml:space="preserve">Trademark </t>
    </r>
    <r>
      <rPr>
        <sz val="12"/>
        <rFont val="Calibri"/>
        <family val="2"/>
        <charset val="204"/>
      </rPr>
      <t xml:space="preserve">'Xue Feng'</t>
    </r>
  </si>
  <si>
    <t xml:space="preserve">White Wings</t>
  </si>
  <si>
    <t xml:space="preserve">Wladyslava (Bowl of Love)</t>
  </si>
  <si>
    <t xml:space="preserve">Yoimachi</t>
  </si>
  <si>
    <t xml:space="preserve">Anemoniflora</t>
  </si>
  <si>
    <t xml:space="preserve">Avis Varner</t>
  </si>
  <si>
    <t xml:space="preserve">Coral Beach (King's Day)</t>
  </si>
  <si>
    <t xml:space="preserve">Felix Supreme</t>
  </si>
  <si>
    <t xml:space="preserve">King's Day (Coral Beach)</t>
  </si>
  <si>
    <t xml:space="preserve">Whopper</t>
  </si>
  <si>
    <t xml:space="preserve">05/08</t>
  </si>
  <si>
    <t xml:space="preserve">emodi </t>
  </si>
  <si>
    <t xml:space="preserve">Late Windflower</t>
  </si>
  <si>
    <t xml:space="preserve">peregrina</t>
  </si>
  <si>
    <t xml:space="preserve">Otto Froebel</t>
  </si>
  <si>
    <t xml:space="preserve">peregrina </t>
  </si>
  <si>
    <t xml:space="preserve">tenuifolia </t>
  </si>
  <si>
    <t xml:space="preserve">(Japanse type)</t>
  </si>
  <si>
    <t xml:space="preserve">lutea</t>
  </si>
  <si>
    <t xml:space="preserve">Helène Martin (boompioen)</t>
  </si>
  <si>
    <t xml:space="preserve">Itoh</t>
  </si>
  <si>
    <t xml:space="preserve">All That Jazz </t>
  </si>
  <si>
    <t xml:space="preserve">Amy Jo</t>
  </si>
  <si>
    <t xml:space="preserve">Anderson's Kaleildoscope</t>
  </si>
  <si>
    <t xml:space="preserve">Bartzella                </t>
  </si>
  <si>
    <t xml:space="preserve">Berry Berry Fine</t>
  </si>
  <si>
    <t xml:space="preserve">Border Charm        </t>
  </si>
  <si>
    <t xml:space="preserve">Callie's Memory</t>
  </si>
  <si>
    <t xml:space="preserve">Canary Brilliants </t>
  </si>
  <si>
    <t xml:space="preserve">Candy Cane</t>
  </si>
  <si>
    <t xml:space="preserve">Chief Black Hawk</t>
  </si>
  <si>
    <t xml:space="preserve">Clouds of Colour</t>
  </si>
  <si>
    <t xml:space="preserve">Copper Kettle (Kopper Kettle)</t>
  </si>
  <si>
    <t xml:space="preserve">Cora Louise</t>
  </si>
  <si>
    <t xml:space="preserve">Court Jester</t>
  </si>
  <si>
    <t xml:space="preserve">Dark Eyes</t>
  </si>
  <si>
    <t xml:space="preserve">First Arrival</t>
  </si>
  <si>
    <t xml:space="preserve">Garden Treasure    </t>
  </si>
  <si>
    <t xml:space="preserve">Hillary</t>
  </si>
  <si>
    <t xml:space="preserve">Impossible Dream</t>
  </si>
  <si>
    <t xml:space="preserve">Julia Rose</t>
  </si>
  <si>
    <t xml:space="preserve">Lafayette Escadrille</t>
  </si>
  <si>
    <t xml:space="preserve">Lemon Dream</t>
  </si>
  <si>
    <t xml:space="preserve">Lollipop</t>
  </si>
  <si>
    <t xml:space="preserve">Love Affair</t>
  </si>
  <si>
    <t xml:space="preserve">Luxuriant</t>
  </si>
  <si>
    <t xml:space="preserve">Magical Mystery Ride</t>
  </si>
  <si>
    <t xml:space="preserve">Magical Mystery Tour</t>
  </si>
  <si>
    <t xml:space="preserve">Morning Lilac</t>
  </si>
  <si>
    <t xml:space="preserve">New Millennium</t>
  </si>
  <si>
    <t xml:space="preserve">Old Rose Dandy</t>
  </si>
  <si>
    <t xml:space="preserve">Pastel Splendour   </t>
  </si>
  <si>
    <t xml:space="preserve">Pink Ardour</t>
  </si>
  <si>
    <t xml:space="preserve">Pink Double Dandy</t>
  </si>
  <si>
    <t xml:space="preserve">Prairie Charm        </t>
  </si>
  <si>
    <t xml:space="preserve">Rosy Prospects</t>
  </si>
  <si>
    <t xml:space="preserve">Royal Blush</t>
  </si>
  <si>
    <t xml:space="preserve">Scarlet Heaven</t>
  </si>
  <si>
    <t xml:space="preserve">Scrumdidleyumptious</t>
  </si>
  <si>
    <t xml:space="preserve">Sequestered Sunshine</t>
  </si>
  <si>
    <t xml:space="preserve">Singing in the Rain</t>
  </si>
  <si>
    <t xml:space="preserve">Smith Family Yellow</t>
  </si>
  <si>
    <t xml:space="preserve">Sonoma Halo</t>
  </si>
  <si>
    <t xml:space="preserve">Sonoma Monday Child</t>
  </si>
  <si>
    <t xml:space="preserve">Sonoma Yedo</t>
  </si>
  <si>
    <t xml:space="preserve">Sonoma Surprise</t>
  </si>
  <si>
    <t xml:space="preserve">Sunsets and Rainbows</t>
  </si>
  <si>
    <t xml:space="preserve">Unique</t>
  </si>
  <si>
    <t xml:space="preserve">Viking Full Moon  </t>
  </si>
  <si>
    <t xml:space="preserve">Watermelon Wine</t>
  </si>
  <si>
    <t xml:space="preserve">White Emperor</t>
  </si>
  <si>
    <t xml:space="preserve">White Heaven</t>
  </si>
  <si>
    <t xml:space="preserve">Yankee Doodle Dandy</t>
  </si>
  <si>
    <t xml:space="preserve">Yellow Crown</t>
  </si>
  <si>
    <t xml:space="preserve">Yellow Doodle Dandy</t>
  </si>
  <si>
    <t xml:space="preserve">Yellow Waterlilly</t>
  </si>
  <si>
    <t xml:space="preserve">Мак</t>
  </si>
  <si>
    <t xml:space="preserve">Papaver </t>
  </si>
  <si>
    <t xml:space="preserve">Aglaya</t>
  </si>
  <si>
    <r>
      <rPr>
        <sz val="12"/>
        <rFont val="Calibri"/>
        <family val="2"/>
        <charset val="204"/>
      </rPr>
      <t xml:space="preserve">Baby Kiss ® </t>
    </r>
    <r>
      <rPr>
        <i val="true"/>
        <sz val="12"/>
        <rFont val="Calibri"/>
        <family val="2"/>
        <charset val="204"/>
      </rPr>
      <t xml:space="preserve">PBR</t>
    </r>
  </si>
  <si>
    <t xml:space="preserve">Beauty of Livermere</t>
  </si>
  <si>
    <t xml:space="preserve">Bolero </t>
  </si>
  <si>
    <t xml:space="preserve">Bonfire</t>
  </si>
  <si>
    <t xml:space="preserve">Burning Heart </t>
  </si>
  <si>
    <t xml:space="preserve">Carnival</t>
  </si>
  <si>
    <t xml:space="preserve">Central Park</t>
  </si>
  <si>
    <t xml:space="preserve">Curlilocks</t>
  </si>
  <si>
    <t xml:space="preserve">Doubloons</t>
  </si>
  <si>
    <t xml:space="preserve">Eye Catcher</t>
  </si>
  <si>
    <t xml:space="preserve">Flamenco</t>
  </si>
  <si>
    <t xml:space="preserve">Fornsett Summer</t>
  </si>
  <si>
    <t xml:space="preserve">Garden Glory</t>
  </si>
  <si>
    <t xml:space="preserve">Glowing Amber</t>
  </si>
  <si>
    <t xml:space="preserve">Goliath</t>
  </si>
  <si>
    <t xml:space="preserve">Harlem</t>
  </si>
  <si>
    <t xml:space="preserve">Harvest Moon</t>
  </si>
  <si>
    <t xml:space="preserve">Helen Elizabeth</t>
  </si>
  <si>
    <t xml:space="preserve">Karine</t>
  </si>
  <si>
    <r>
      <rPr>
        <sz val="12"/>
        <rFont val="Calibri"/>
        <family val="2"/>
        <charset val="204"/>
      </rPr>
      <t xml:space="preserve">King Kong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</si>
  <si>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Little Patty Plume ® </t>
    </r>
    <r>
      <rPr>
        <i val="true"/>
        <sz val="12"/>
        <rFont val="Calibri"/>
        <family val="2"/>
        <charset val="204"/>
      </rPr>
      <t xml:space="preserve">PBR</t>
    </r>
  </si>
  <si>
    <t xml:space="preserve">Marcus Perry</t>
  </si>
  <si>
    <t xml:space="preserve">Marlene</t>
  </si>
  <si>
    <t xml:space="preserve">Mrs. Perry</t>
  </si>
  <si>
    <t xml:space="preserve">Orange Glow</t>
  </si>
  <si>
    <t xml:space="preserve">orientale</t>
  </si>
  <si>
    <r>
      <rPr>
        <sz val="12"/>
        <rFont val="Calibri"/>
        <family val="2"/>
        <charset val="204"/>
      </rPr>
      <t xml:space="preserve">Paradiso ® </t>
    </r>
    <r>
      <rPr>
        <i val="true"/>
        <sz val="12"/>
        <rFont val="Calibri"/>
        <family val="2"/>
        <charset val="204"/>
      </rPr>
      <t xml:space="preserve">PBR</t>
    </r>
  </si>
  <si>
    <t xml:space="preserve">Patty's Plum</t>
  </si>
  <si>
    <t xml:space="preserve">Perry’s White</t>
  </si>
  <si>
    <t xml:space="preserve">Petticoat</t>
  </si>
  <si>
    <t xml:space="preserve">Picotee</t>
  </si>
  <si>
    <r>
      <rPr>
        <sz val="12"/>
        <rFont val="Calibri"/>
        <family val="2"/>
        <charset val="204"/>
      </rPr>
      <t xml:space="preserve">Pink Pearl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</si>
  <si>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Pink Ruffles ® </t>
    </r>
    <r>
      <rPr>
        <i val="true"/>
        <sz val="12"/>
        <rFont val="Calibri"/>
        <family val="2"/>
        <charset val="204"/>
      </rPr>
      <t xml:space="preserve">PBR</t>
    </r>
  </si>
  <si>
    <t xml:space="preserve">Raspberry Queen</t>
  </si>
  <si>
    <r>
      <rPr>
        <sz val="12"/>
        <rFont val="Calibri"/>
        <family val="2"/>
        <charset val="204"/>
      </rPr>
      <t xml:space="preserve">Rococo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</si>
  <si>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Royal Wedding</t>
  </si>
  <si>
    <t xml:space="preserve">Sensation Pink</t>
  </si>
  <si>
    <t xml:space="preserve">Snowgoose</t>
  </si>
  <si>
    <t xml:space="preserve">Sturmfackel</t>
  </si>
  <si>
    <t xml:space="preserve">Türkenlouis</t>
  </si>
  <si>
    <t xml:space="preserve">Watermelon</t>
  </si>
  <si>
    <r>
      <rPr>
        <sz val="12"/>
        <rFont val="Calibri"/>
        <family val="2"/>
        <charset val="204"/>
      </rPr>
      <t xml:space="preserve">White Ruffles ® </t>
    </r>
    <r>
      <rPr>
        <i val="true"/>
        <sz val="12"/>
        <rFont val="Calibri"/>
        <family val="2"/>
        <charset val="204"/>
      </rPr>
      <t xml:space="preserve">PBR</t>
    </r>
  </si>
  <si>
    <t xml:space="preserve">Пенстемон</t>
  </si>
  <si>
    <t xml:space="preserve">Penstemon  </t>
  </si>
  <si>
    <r>
      <rPr>
        <sz val="12"/>
        <rFont val="Calibri"/>
        <family val="2"/>
        <charset val="204"/>
      </rPr>
      <t xml:space="preserve">Dark Towers ® </t>
    </r>
    <r>
      <rPr>
        <i val="true"/>
        <sz val="12"/>
        <rFont val="Calibri"/>
        <family val="2"/>
        <charset val="204"/>
      </rPr>
      <t xml:space="preserve">PBR</t>
    </r>
  </si>
  <si>
    <t xml:space="preserve">Huskers Red</t>
  </si>
  <si>
    <t xml:space="preserve">Перовския</t>
  </si>
  <si>
    <t xml:space="preserve">Perovskia </t>
  </si>
  <si>
    <t xml:space="preserve">atriplicifolia</t>
  </si>
  <si>
    <t xml:space="preserve">Blue Spire</t>
  </si>
  <si>
    <t xml:space="preserve">Crazy Blue® PBR</t>
  </si>
  <si>
    <r>
      <rPr>
        <sz val="12"/>
        <rFont val="Calibri"/>
        <family val="2"/>
        <charset val="204"/>
      </rPr>
      <t xml:space="preserve">Lacey Blue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</si>
  <si>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Little Spire ® </t>
    </r>
    <r>
      <rPr>
        <i val="true"/>
        <sz val="12"/>
        <rFont val="Calibri"/>
        <family val="2"/>
        <charset val="204"/>
      </rPr>
      <t xml:space="preserve">PBR</t>
    </r>
  </si>
  <si>
    <t xml:space="preserve">Персика́рия</t>
  </si>
  <si>
    <t xml:space="preserve">Persicaria    </t>
  </si>
  <si>
    <t xml:space="preserve">affinis</t>
  </si>
  <si>
    <t xml:space="preserve">Kabouter</t>
  </si>
  <si>
    <t xml:space="preserve">amplexicaulis</t>
  </si>
  <si>
    <t xml:space="preserve">Blackfield ® PBR</t>
  </si>
  <si>
    <t xml:space="preserve">Caliente</t>
  </si>
  <si>
    <t xml:space="preserve">Fat Domino</t>
  </si>
  <si>
    <t xml:space="preserve">Flamingo Feathers® PBR</t>
  </si>
  <si>
    <t xml:space="preserve">Lisan</t>
  </si>
  <si>
    <t xml:space="preserve">Orange Field ® PBR</t>
  </si>
  <si>
    <t xml:space="preserve">Pendula</t>
  </si>
  <si>
    <t xml:space="preserve">Speciosa (Firetail)</t>
  </si>
  <si>
    <t xml:space="preserve">Summerdance</t>
  </si>
  <si>
    <t xml:space="preserve">Taurus</t>
  </si>
  <si>
    <t xml:space="preserve">White Eastfield</t>
  </si>
  <si>
    <t xml:space="preserve">bistorta </t>
  </si>
  <si>
    <t xml:space="preserve">Hohe Tatra</t>
  </si>
  <si>
    <t xml:space="preserve">microcephala</t>
  </si>
  <si>
    <r>
      <rPr>
        <sz val="12"/>
        <rFont val="Calibri"/>
        <family val="2"/>
        <charset val="204"/>
      </rPr>
      <t xml:space="preserve">Red Dragon ® </t>
    </r>
    <r>
      <rPr>
        <i val="true"/>
        <sz val="12"/>
        <rFont val="Calibri"/>
        <family val="2"/>
        <charset val="204"/>
      </rPr>
      <t xml:space="preserve">PBR</t>
    </r>
  </si>
  <si>
    <t xml:space="preserve">milletii</t>
  </si>
  <si>
    <t xml:space="preserve">polymorpha</t>
  </si>
  <si>
    <t xml:space="preserve">Зопник</t>
  </si>
  <si>
    <t xml:space="preserve">Phlomis </t>
  </si>
  <si>
    <t xml:space="preserve">russeliana</t>
  </si>
  <si>
    <t xml:space="preserve">Amazone</t>
  </si>
  <si>
    <t xml:space="preserve">Bronze Flamingo</t>
  </si>
  <si>
    <t xml:space="preserve">Pale Face</t>
  </si>
  <si>
    <t xml:space="preserve">Флокс</t>
  </si>
  <si>
    <t xml:space="preserve">Phlox</t>
  </si>
  <si>
    <t xml:space="preserve">divaricata</t>
  </si>
  <si>
    <t xml:space="preserve">Clouds of Perfume</t>
  </si>
  <si>
    <t xml:space="preserve">May Breeze</t>
  </si>
  <si>
    <t xml:space="preserve">maculata</t>
  </si>
  <si>
    <t xml:space="preserve">Natascha</t>
  </si>
  <si>
    <t xml:space="preserve">paniculata</t>
  </si>
  <si>
    <t xml:space="preserve">op kleur</t>
  </si>
  <si>
    <t xml:space="preserve">gemengd</t>
  </si>
  <si>
    <r>
      <rPr>
        <sz val="12"/>
        <rFont val="Calibri"/>
        <family val="2"/>
        <charset val="204"/>
      </rPr>
      <t xml:space="preserve">Adinda ® </t>
    </r>
    <r>
      <rPr>
        <i val="true"/>
        <sz val="12"/>
        <rFont val="Calibri"/>
        <family val="2"/>
        <charset val="204"/>
      </rPr>
      <t xml:space="preserve">Trademark </t>
    </r>
  </si>
  <si>
    <r>
      <rPr>
        <sz val="12"/>
        <rFont val="Calibri"/>
        <family val="2"/>
        <charset val="204"/>
      </rPr>
      <t xml:space="preserve">Alexandra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</si>
  <si>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Anastasia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</si>
  <si>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Aureole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</si>
  <si>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Autumn Joy ®</t>
    </r>
    <r>
      <rPr>
        <i val="true"/>
        <sz val="12"/>
        <rFont val="Calibri"/>
        <family val="2"/>
        <charset val="204"/>
      </rPr>
      <t xml:space="preserve"> PBR</t>
    </r>
  </si>
  <si>
    <r>
      <rPr>
        <sz val="12"/>
        <rFont val="Calibri"/>
        <family val="2"/>
        <charset val="204"/>
      </rPr>
      <t xml:space="preserve">Babje Leto ® </t>
    </r>
    <r>
      <rPr>
        <i val="true"/>
        <sz val="12"/>
        <rFont val="Calibri"/>
        <family val="2"/>
        <charset val="204"/>
      </rPr>
      <t xml:space="preserve">PBR</t>
    </r>
  </si>
  <si>
    <t xml:space="preserve">Baby Face</t>
  </si>
  <si>
    <r>
      <rPr>
        <sz val="12"/>
        <rFont val="Calibri"/>
        <family val="2"/>
        <charset val="204"/>
      </rPr>
      <t xml:space="preserve">Bambini Bullseye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</si>
  <si>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Bambini Candy Crush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</si>
  <si>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Bambini Cherry Crush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</si>
  <si>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Bambini Desire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</si>
  <si>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Bambini Primadonna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</si>
  <si>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Bambini Sweet Tart ® </t>
    </r>
    <r>
      <rPr>
        <i val="true"/>
        <sz val="12"/>
        <rFont val="Calibri"/>
        <family val="2"/>
        <charset val="204"/>
      </rPr>
      <t xml:space="preserve">PBR</t>
    </r>
  </si>
  <si>
    <t xml:space="preserve">Blue Boy</t>
  </si>
  <si>
    <t xml:space="preserve">Blue Evening</t>
  </si>
  <si>
    <t xml:space="preserve">Blue Paradise</t>
  </si>
  <si>
    <r>
      <rPr>
        <sz val="12"/>
        <rFont val="Calibri"/>
        <family val="2"/>
        <charset val="204"/>
      </rPr>
      <t xml:space="preserve">Bold and Beautiful ® </t>
    </r>
    <r>
      <rPr>
        <i val="true"/>
        <sz val="12"/>
        <rFont val="Calibri"/>
        <family val="2"/>
        <charset val="204"/>
      </rPr>
      <t xml:space="preserve">PBR</t>
    </r>
  </si>
  <si>
    <t xml:space="preserve">Bright Eyes</t>
  </si>
  <si>
    <t xml:space="preserve">Brilliant Eyes</t>
  </si>
  <si>
    <t xml:space="preserve">Candy Floss</t>
  </si>
  <si>
    <r>
      <rPr>
        <sz val="12"/>
        <rFont val="Calibri"/>
        <family val="2"/>
        <charset val="204"/>
      </rPr>
      <t xml:space="preserve">Captain Freedom ® </t>
    </r>
    <r>
      <rPr>
        <i val="true"/>
        <sz val="12"/>
        <rFont val="Calibri"/>
        <family val="2"/>
        <charset val="204"/>
      </rPr>
      <t xml:space="preserve">PBR </t>
    </r>
    <r>
      <rPr>
        <sz val="12"/>
        <rFont val="Calibri"/>
        <family val="2"/>
        <charset val="204"/>
      </rPr>
      <t xml:space="preserve">(is amplifolia)</t>
    </r>
  </si>
  <si>
    <r>
      <rPr>
        <sz val="12"/>
        <rFont val="Calibri"/>
        <family val="2"/>
        <charset val="204"/>
      </rPr>
      <t xml:space="preserve">Captain Puggleface ® </t>
    </r>
    <r>
      <rPr>
        <i val="true"/>
        <sz val="12"/>
        <rFont val="Calibri"/>
        <family val="2"/>
        <charset val="204"/>
      </rPr>
      <t xml:space="preserve">PBR </t>
    </r>
    <r>
      <rPr>
        <sz val="12"/>
        <rFont val="Calibri"/>
        <family val="2"/>
        <charset val="204"/>
      </rPr>
      <t xml:space="preserve">(is amplifolia)</t>
    </r>
  </si>
  <si>
    <r>
      <rPr>
        <sz val="12"/>
        <rFont val="Calibri"/>
        <family val="2"/>
        <charset val="204"/>
      </rPr>
      <t xml:space="preserve">Captain Victory ® </t>
    </r>
    <r>
      <rPr>
        <i val="true"/>
        <sz val="12"/>
        <rFont val="Calibri"/>
        <family val="2"/>
        <charset val="204"/>
      </rPr>
      <t xml:space="preserve">PBR </t>
    </r>
    <r>
      <rPr>
        <sz val="12"/>
        <rFont val="Calibri"/>
        <family val="2"/>
        <charset val="204"/>
      </rPr>
      <t xml:space="preserve">(is amplifolia)</t>
    </r>
  </si>
  <si>
    <t xml:space="preserve">Cardinal</t>
  </si>
  <si>
    <r>
      <rPr>
        <sz val="12"/>
        <rFont val="Calibri"/>
        <family val="2"/>
        <charset val="204"/>
      </rPr>
      <t xml:space="preserve">Cleopatra ® </t>
    </r>
    <r>
      <rPr>
        <i val="true"/>
        <sz val="12"/>
        <rFont val="Calibri"/>
        <family val="2"/>
        <charset val="204"/>
      </rPr>
      <t xml:space="preserve">PBR</t>
    </r>
  </si>
  <si>
    <t xml:space="preserve">Cool Best</t>
  </si>
  <si>
    <r>
      <rPr>
        <sz val="12"/>
        <rFont val="Calibri"/>
        <family val="2"/>
        <charset val="204"/>
      </rPr>
      <t xml:space="preserve">Cool Water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</si>
  <si>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Cosmopolitan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</si>
  <si>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Creme de la Creme ® </t>
    </r>
    <r>
      <rPr>
        <i val="true"/>
        <sz val="12"/>
        <rFont val="Calibri"/>
        <family val="2"/>
        <charset val="204"/>
      </rPr>
      <t xml:space="preserve">PBR</t>
    </r>
  </si>
  <si>
    <t xml:space="preserve">Danielle</t>
  </si>
  <si>
    <t xml:space="preserve">David</t>
  </si>
  <si>
    <t xml:space="preserve">Düsterlohe selectie</t>
  </si>
  <si>
    <t xml:space="preserve">Eden's Smile</t>
  </si>
  <si>
    <t xml:space="preserve">Eva Cullum</t>
  </si>
  <si>
    <r>
      <rPr>
        <sz val="12"/>
        <rFont val="Calibri"/>
        <family val="2"/>
        <charset val="204"/>
      </rPr>
      <t xml:space="preserve">Evi ® </t>
    </r>
    <r>
      <rPr>
        <i val="true"/>
        <sz val="12"/>
        <rFont val="Calibri"/>
        <family val="2"/>
        <charset val="204"/>
      </rPr>
      <t xml:space="preserve">PBR</t>
    </r>
  </si>
  <si>
    <t xml:space="preserve">Fairytail of the Ural</t>
  </si>
  <si>
    <t xml:space="preserve">Ferris Wheel</t>
  </si>
  <si>
    <r>
      <rPr>
        <sz val="12"/>
        <rFont val="Calibri"/>
        <family val="2"/>
        <charset val="204"/>
      </rPr>
      <t xml:space="preserve">Fondant Fancy ® </t>
    </r>
    <r>
      <rPr>
        <i val="true"/>
        <sz val="12"/>
        <rFont val="Calibri"/>
        <family val="2"/>
        <charset val="204"/>
      </rPr>
      <t xml:space="preserve">PBR</t>
    </r>
  </si>
  <si>
    <t xml:space="preserve">Franz Schubert</t>
  </si>
  <si>
    <r>
      <rPr>
        <sz val="12"/>
        <rFont val="Calibri"/>
        <family val="2"/>
        <charset val="204"/>
      </rPr>
      <t xml:space="preserve">Freckle Blue Shades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</si>
  <si>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Freckle Pink Shades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</si>
  <si>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Freckle Purple Shades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</si>
  <si>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Goliath ® </t>
    </r>
    <r>
      <rPr>
        <i val="true"/>
        <sz val="12"/>
        <rFont val="Calibri"/>
        <family val="2"/>
        <charset val="204"/>
      </rPr>
      <t xml:space="preserve">Trademark </t>
    </r>
    <r>
      <rPr>
        <sz val="12"/>
        <rFont val="Calibri"/>
        <family val="2"/>
        <charset val="204"/>
      </rPr>
      <t xml:space="preserve">(is amplifolia)</t>
    </r>
  </si>
  <si>
    <t xml:space="preserve">Graf Zeppelin</t>
  </si>
  <si>
    <t xml:space="preserve">Grafin von Schwerin</t>
  </si>
  <si>
    <r>
      <rPr>
        <sz val="12"/>
        <rFont val="Calibri"/>
        <family val="2"/>
        <charset val="204"/>
      </rPr>
      <t xml:space="preserve">Green Expectation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</si>
  <si>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Green Lady ® </t>
    </r>
    <r>
      <rPr>
        <i val="true"/>
        <sz val="12"/>
        <rFont val="Calibri"/>
        <family val="2"/>
        <charset val="204"/>
      </rPr>
      <t xml:space="preserve">PBR </t>
    </r>
  </si>
  <si>
    <r>
      <rPr>
        <sz val="12"/>
        <rFont val="Calibri"/>
        <family val="2"/>
        <charset val="204"/>
      </rPr>
      <t xml:space="preserve">Green Leave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</si>
  <si>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Grenadine Dream ® </t>
    </r>
    <r>
      <rPr>
        <i val="true"/>
        <sz val="12"/>
        <rFont val="Calibri"/>
        <family val="2"/>
        <charset val="204"/>
      </rPr>
      <t xml:space="preserve">PBR</t>
    </r>
  </si>
  <si>
    <t xml:space="preserve">Hannah</t>
  </si>
  <si>
    <r>
      <rPr>
        <sz val="12"/>
        <rFont val="Calibri"/>
        <family val="2"/>
        <charset val="204"/>
      </rPr>
      <t xml:space="preserve">Helena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</si>
  <si>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Herbstwalzer</t>
  </si>
  <si>
    <r>
      <rPr>
        <sz val="12"/>
        <rFont val="Calibri"/>
        <family val="2"/>
        <charset val="204"/>
      </rPr>
      <t xml:space="preserve">Hercules ® </t>
    </r>
    <r>
      <rPr>
        <i val="true"/>
        <sz val="12"/>
        <rFont val="Calibri"/>
        <family val="2"/>
        <charset val="204"/>
      </rPr>
      <t xml:space="preserve">PBR </t>
    </r>
    <r>
      <rPr>
        <sz val="12"/>
        <rFont val="Calibri"/>
        <family val="2"/>
        <charset val="204"/>
      </rPr>
      <t xml:space="preserve">(is amplifolia)</t>
    </r>
  </si>
  <si>
    <t xml:space="preserve">Hesperis</t>
  </si>
  <si>
    <r>
      <rPr>
        <sz val="12"/>
        <rFont val="Calibri"/>
        <family val="2"/>
        <charset val="204"/>
      </rPr>
      <t xml:space="preserve">Ice Cream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</si>
  <si>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Jade ® </t>
    </r>
    <r>
      <rPr>
        <i val="true"/>
        <sz val="12"/>
        <rFont val="Calibri"/>
        <family val="2"/>
        <charset val="204"/>
      </rPr>
      <t xml:space="preserve">PBR</t>
    </r>
  </si>
  <si>
    <t xml:space="preserve">Jeff's Pink</t>
  </si>
  <si>
    <t xml:space="preserve">Juliglut</t>
  </si>
  <si>
    <t xml:space="preserve">Katherine</t>
  </si>
  <si>
    <r>
      <rPr>
        <sz val="12"/>
        <rFont val="Calibri"/>
        <family val="2"/>
        <charset val="204"/>
      </rPr>
      <t xml:space="preserve">Katja ® </t>
    </r>
    <r>
      <rPr>
        <i val="true"/>
        <sz val="12"/>
        <rFont val="Calibri"/>
        <family val="2"/>
        <charset val="204"/>
      </rPr>
      <t xml:space="preserve">PBR</t>
    </r>
  </si>
  <si>
    <t xml:space="preserve">Kirchenfurst</t>
  </si>
  <si>
    <r>
      <rPr>
        <sz val="12"/>
        <rFont val="Calibri"/>
        <family val="2"/>
        <charset val="204"/>
      </rPr>
      <t xml:space="preserve">Larissa ® </t>
    </r>
    <r>
      <rPr>
        <i val="true"/>
        <sz val="12"/>
        <rFont val="Calibri"/>
        <family val="2"/>
        <charset val="204"/>
      </rPr>
      <t xml:space="preserve">PBR</t>
    </r>
  </si>
  <si>
    <t xml:space="preserve">Mike's Favourite</t>
  </si>
  <si>
    <t xml:space="preserve">Miss Elie</t>
  </si>
  <si>
    <t xml:space="preserve">Miss Holland</t>
  </si>
  <si>
    <t xml:space="preserve">Miss Pepper</t>
  </si>
  <si>
    <r>
      <rPr>
        <sz val="12"/>
        <rFont val="Calibri"/>
        <family val="2"/>
        <charset val="204"/>
      </rPr>
      <t xml:space="preserve">Modern Art ® </t>
    </r>
    <r>
      <rPr>
        <i val="true"/>
        <sz val="12"/>
        <rFont val="Calibri"/>
        <family val="2"/>
        <charset val="204"/>
      </rPr>
      <t xml:space="preserve">PBR</t>
    </r>
  </si>
  <si>
    <t xml:space="preserve">Monica Lynden Bell</t>
  </si>
  <si>
    <t xml:space="preserve">Mother of Pearl</t>
  </si>
  <si>
    <r>
      <rPr>
        <sz val="12"/>
        <rFont val="Calibri"/>
        <family val="2"/>
        <charset val="204"/>
      </rPr>
      <t xml:space="preserve">Mystique Green ® </t>
    </r>
    <r>
      <rPr>
        <i val="true"/>
        <sz val="12"/>
        <rFont val="Calibri"/>
        <family val="2"/>
        <charset val="204"/>
      </rPr>
      <t xml:space="preserve">PBR</t>
    </r>
  </si>
  <si>
    <t xml:space="preserve">Nicky</t>
  </si>
  <si>
    <t xml:space="preserve">Nirvana</t>
  </si>
  <si>
    <t xml:space="preserve">Norah Leigh  (bontbladig)</t>
  </si>
  <si>
    <t xml:space="preserve">Oljenka</t>
  </si>
  <si>
    <r>
      <rPr>
        <sz val="12"/>
        <rFont val="Calibri"/>
        <family val="2"/>
        <charset val="204"/>
      </rPr>
      <t xml:space="preserve">Olympus ® </t>
    </r>
    <r>
      <rPr>
        <i val="true"/>
        <sz val="12"/>
        <rFont val="Calibri"/>
        <family val="2"/>
        <charset val="204"/>
      </rPr>
      <t xml:space="preserve">PBR </t>
    </r>
    <r>
      <rPr>
        <sz val="12"/>
        <rFont val="Calibri"/>
        <family val="2"/>
        <charset val="204"/>
      </rPr>
      <t xml:space="preserve">(bontbladig)</t>
    </r>
  </si>
  <si>
    <t xml:space="preserve">Orange Perfection</t>
  </si>
  <si>
    <t xml:space="preserve">Orchid Green</t>
  </si>
  <si>
    <t xml:space="preserve">Orchid Yellow</t>
  </si>
  <si>
    <r>
      <rPr>
        <sz val="12"/>
        <rFont val="Calibri"/>
        <family val="2"/>
        <charset val="204"/>
      </rPr>
      <t xml:space="preserve">Palmyra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</si>
  <si>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Peppermint Twist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</t>
    </r>
  </si>
  <si>
    <r>
      <rPr>
        <sz val="12"/>
        <rFont val="Calibri"/>
        <family val="2"/>
        <charset val="204"/>
      </rPr>
      <t xml:space="preserve">Picasso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</si>
  <si>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Pina Colada ® </t>
    </r>
    <r>
      <rPr>
        <i val="true"/>
        <sz val="12"/>
        <rFont val="Calibri"/>
        <family val="2"/>
        <charset val="204"/>
      </rPr>
      <t xml:space="preserve">PBR</t>
    </r>
  </si>
  <si>
    <t xml:space="preserve">Pink Attraction</t>
  </si>
  <si>
    <t xml:space="preserve">Pinky Hill</t>
  </si>
  <si>
    <t xml:space="preserve">Pixie Miracle</t>
  </si>
  <si>
    <t xml:space="preserve">Popeye</t>
  </si>
  <si>
    <r>
      <rPr>
        <sz val="12"/>
        <rFont val="Calibri"/>
        <family val="2"/>
        <charset val="204"/>
      </rPr>
      <t xml:space="preserve">Purple Kiss ® </t>
    </r>
    <r>
      <rPr>
        <i val="true"/>
        <sz val="12"/>
        <rFont val="Calibri"/>
        <family val="2"/>
        <charset val="204"/>
      </rPr>
      <t xml:space="preserve">PBR</t>
    </r>
  </si>
  <si>
    <t xml:space="preserve">Purple Paradise</t>
  </si>
  <si>
    <r>
      <rPr>
        <sz val="12"/>
        <rFont val="Calibri"/>
        <family val="2"/>
        <charset val="204"/>
      </rPr>
      <t xml:space="preserve">Rainbow Dancer ® </t>
    </r>
    <r>
      <rPr>
        <i val="true"/>
        <sz val="12"/>
        <rFont val="Calibri"/>
        <family val="2"/>
        <charset val="204"/>
      </rPr>
      <t xml:space="preserve">PBR</t>
    </r>
  </si>
  <si>
    <t xml:space="preserve">Raving Beauty</t>
  </si>
  <si>
    <t xml:space="preserve">Red Riding Hood</t>
  </si>
  <si>
    <t xml:space="preserve">Rembrandt</t>
  </si>
  <si>
    <t xml:space="preserve">Rijnstroom</t>
  </si>
  <si>
    <r>
      <rPr>
        <sz val="12"/>
        <rFont val="Calibri"/>
        <family val="2"/>
        <charset val="204"/>
      </rPr>
      <t xml:space="preserve">Roberta ® </t>
    </r>
    <r>
      <rPr>
        <i val="true"/>
        <sz val="12"/>
        <rFont val="Calibri"/>
        <family val="2"/>
        <charset val="204"/>
      </rPr>
      <t xml:space="preserve">PBR</t>
    </r>
  </si>
  <si>
    <t xml:space="preserve">Rosa Pastell</t>
  </si>
  <si>
    <r>
      <rPr>
        <sz val="12"/>
        <rFont val="Calibri"/>
        <family val="2"/>
        <charset val="204"/>
      </rPr>
      <t xml:space="preserve">Sherbet Blend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</si>
  <si>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Smokey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</si>
  <si>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Sommer Bouquet</t>
  </si>
  <si>
    <t xml:space="preserve">Spätsommer</t>
  </si>
  <si>
    <t xml:space="preserve">Spitfire</t>
  </si>
  <si>
    <t xml:space="preserve">Starfire</t>
  </si>
  <si>
    <r>
      <rPr>
        <sz val="12"/>
        <rFont val="Calibri"/>
        <family val="2"/>
        <charset val="204"/>
      </rPr>
      <t xml:space="preserve">Stars and Stripes ® </t>
    </r>
    <r>
      <rPr>
        <i val="true"/>
        <sz val="12"/>
        <rFont val="Calibri"/>
        <family val="2"/>
        <charset val="204"/>
      </rPr>
      <t xml:space="preserve">PBR</t>
    </r>
  </si>
  <si>
    <t xml:space="preserve">Sternhimmel</t>
  </si>
  <si>
    <r>
      <rPr>
        <sz val="12"/>
        <rFont val="Calibri"/>
        <family val="2"/>
        <charset val="204"/>
      </rPr>
      <t xml:space="preserve">Swizzle Blue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</si>
  <si>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Tatjana ® </t>
    </r>
    <r>
      <rPr>
        <i val="true"/>
        <sz val="12"/>
        <rFont val="Calibri"/>
        <family val="2"/>
        <charset val="204"/>
      </rPr>
      <t xml:space="preserve">PBR</t>
    </r>
  </si>
  <si>
    <t xml:space="preserve">Tenor</t>
  </si>
  <si>
    <r>
      <rPr>
        <sz val="12"/>
        <rFont val="Calibri"/>
        <family val="2"/>
        <charset val="204"/>
      </rPr>
      <t xml:space="preserve">Tequilla Sunrise ® </t>
    </r>
    <r>
      <rPr>
        <i val="true"/>
        <sz val="12"/>
        <rFont val="Calibri"/>
        <family val="2"/>
        <charset val="204"/>
      </rPr>
      <t xml:space="preserve">PBR</t>
    </r>
  </si>
  <si>
    <t xml:space="preserve">The King</t>
  </si>
  <si>
    <r>
      <rPr>
        <sz val="12"/>
        <rFont val="Calibri"/>
        <family val="2"/>
        <charset val="204"/>
      </rPr>
      <t xml:space="preserve">Twister ® </t>
    </r>
    <r>
      <rPr>
        <i val="true"/>
        <sz val="12"/>
        <rFont val="Calibri"/>
        <family val="2"/>
        <charset val="204"/>
      </rPr>
      <t xml:space="preserve">PBR</t>
    </r>
  </si>
  <si>
    <t xml:space="preserve">Uspech</t>
  </si>
  <si>
    <t xml:space="preserve">Wendy House</t>
  </si>
  <si>
    <t xml:space="preserve">White Admiral</t>
  </si>
  <si>
    <t xml:space="preserve">White Sparr</t>
  </si>
  <si>
    <r>
      <rPr>
        <sz val="12"/>
        <rFont val="Calibri"/>
        <family val="2"/>
        <charset val="204"/>
      </rPr>
      <t xml:space="preserve">White Triumphator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(is amplifolia)</t>
    </r>
  </si>
  <si>
    <t xml:space="preserve">Windsor</t>
  </si>
  <si>
    <r>
      <rPr>
        <sz val="12"/>
        <rFont val="Calibri"/>
        <family val="2"/>
        <charset val="204"/>
      </rPr>
      <t xml:space="preserve">Younique Bicolor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</si>
  <si>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Grey Blue White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</si>
  <si>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Mauve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</si>
  <si>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Old Blue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</si>
  <si>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Old Pink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</si>
  <si>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Orange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</si>
  <si>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Purple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</si>
  <si>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Red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</si>
  <si>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Round About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</si>
  <si>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Trendy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</si>
  <si>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Younique White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</si>
  <si>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Zenobia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</si>
  <si>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Zoë ® </t>
    </r>
    <r>
      <rPr>
        <i val="true"/>
        <sz val="12"/>
        <rFont val="Calibri"/>
        <family val="2"/>
        <charset val="204"/>
      </rPr>
      <t xml:space="preserve">PBR</t>
    </r>
  </si>
  <si>
    <t xml:space="preserve">Физостегия</t>
  </si>
  <si>
    <t xml:space="preserve">Physostegia    </t>
  </si>
  <si>
    <t xml:space="preserve">virginiana</t>
  </si>
  <si>
    <t xml:space="preserve">Miss Manners (Not for USA)</t>
  </si>
  <si>
    <t xml:space="preserve">virginiana </t>
  </si>
  <si>
    <t xml:space="preserve">Pink Manners ( Not for USA)</t>
  </si>
  <si>
    <t xml:space="preserve">Платикодон</t>
  </si>
  <si>
    <t xml:space="preserve">Platycodon</t>
  </si>
  <si>
    <t xml:space="preserve">Плейоне</t>
  </si>
  <si>
    <t xml:space="preserve">Pleione </t>
  </si>
  <si>
    <t xml:space="preserve">formosana</t>
  </si>
  <si>
    <t xml:space="preserve">Подофилл </t>
  </si>
  <si>
    <t xml:space="preserve">Podophyllum</t>
  </si>
  <si>
    <t xml:space="preserve">peltatum</t>
  </si>
  <si>
    <t xml:space="preserve">Синю́ха </t>
  </si>
  <si>
    <t xml:space="preserve">Polemonium</t>
  </si>
  <si>
    <r>
      <rPr>
        <sz val="12"/>
        <rFont val="Calibri"/>
        <family val="2"/>
        <charset val="204"/>
      </rPr>
      <t xml:space="preserve">Bressingham Purple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</si>
  <si>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Brise d'Angou ® </t>
    </r>
    <r>
      <rPr>
        <i val="true"/>
        <sz val="12"/>
        <rFont val="Calibri"/>
        <family val="2"/>
        <charset val="204"/>
      </rPr>
      <t xml:space="preserve">PBR</t>
    </r>
  </si>
  <si>
    <t xml:space="preserve">Golden Feathers</t>
  </si>
  <si>
    <r>
      <rPr>
        <sz val="12"/>
        <rFont val="Calibri"/>
        <family val="2"/>
        <charset val="204"/>
      </rPr>
      <t xml:space="preserve">Heaven Scent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</si>
  <si>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Stairway to Heaven®</t>
    </r>
    <r>
      <rPr>
        <i val="true"/>
        <sz val="12"/>
        <rFont val="Calibri"/>
        <family val="2"/>
        <charset val="204"/>
      </rPr>
      <t xml:space="preserve">PBR</t>
    </r>
  </si>
  <si>
    <t xml:space="preserve">Купе́на</t>
  </si>
  <si>
    <t xml:space="preserve">Polygonatum</t>
  </si>
  <si>
    <t xml:space="preserve">multiflorum</t>
  </si>
  <si>
    <t xml:space="preserve">giganteum (commutatum)</t>
  </si>
  <si>
    <t xml:space="preserve">Лапчатка</t>
  </si>
  <si>
    <t xml:space="preserve">Potentilla</t>
  </si>
  <si>
    <t xml:space="preserve">Arc en Ciel</t>
  </si>
  <si>
    <t xml:space="preserve">Emilie</t>
  </si>
  <si>
    <t xml:space="preserve">Esta Ann</t>
  </si>
  <si>
    <t xml:space="preserve">Flamboyant</t>
  </si>
  <si>
    <t xml:space="preserve">Gibson Scarlet</t>
  </si>
  <si>
    <t xml:space="preserve">Miss Willmott</t>
  </si>
  <si>
    <t xml:space="preserve">Monarch Velvet</t>
  </si>
  <si>
    <t xml:space="preserve">Mont d'Or</t>
  </si>
  <si>
    <r>
      <rPr>
        <sz val="12"/>
        <rFont val="Calibri"/>
        <family val="2"/>
        <charset val="204"/>
      </rPr>
      <t xml:space="preserve">Red Giant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</si>
  <si>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Ron Mc Beath</t>
  </si>
  <si>
    <t xml:space="preserve">Scarlet Dreams</t>
  </si>
  <si>
    <t xml:space="preserve">Tonguei</t>
  </si>
  <si>
    <t xml:space="preserve">Vulcan</t>
  </si>
  <si>
    <t xml:space="preserve">William Rollisson</t>
  </si>
  <si>
    <t xml:space="preserve">Примула</t>
  </si>
  <si>
    <t xml:space="preserve">Primula</t>
  </si>
  <si>
    <t xml:space="preserve">BARNHAVEN® 'Bonheur'</t>
  </si>
  <si>
    <t xml:space="preserve">BARNHAVEN® 'Camaieu'</t>
  </si>
  <si>
    <t xml:space="preserve">BARNHAVEN® 'Créme de Tregor'</t>
  </si>
  <si>
    <t xml:space="preserve">BARNHAVEN® 'Dentelle'</t>
  </si>
  <si>
    <t xml:space="preserve">BARNHAVEN® 'Frou Frou'</t>
  </si>
  <si>
    <t xml:space="preserve">BARNHAVEN® 'Guernsey Cream'</t>
  </si>
  <si>
    <t xml:space="preserve">BARNHAVEN® 'Jack the Lad'</t>
  </si>
  <si>
    <t xml:space="preserve">BARNHAVEN® 'Purple Storm'</t>
  </si>
  <si>
    <t xml:space="preserve">BARNHAVEN® 'Vintage'</t>
  </si>
  <si>
    <t xml:space="preserve">denticulata</t>
  </si>
  <si>
    <t xml:space="preserve">alba</t>
  </si>
  <si>
    <t xml:space="preserve">lilac</t>
  </si>
  <si>
    <t xml:space="preserve">Blue Zebra</t>
  </si>
  <si>
    <r>
      <rPr>
        <sz val="12"/>
        <rFont val="Calibri"/>
        <family val="2"/>
        <charset val="204"/>
      </rPr>
      <t xml:space="preserve">Dark Rosaleen® </t>
    </r>
    <r>
      <rPr>
        <i val="true"/>
        <sz val="12"/>
        <rFont val="Calibri"/>
        <family val="2"/>
        <charset val="204"/>
      </rPr>
      <t xml:space="preserve">PBR</t>
    </r>
  </si>
  <si>
    <t xml:space="preserve">Медуница</t>
  </si>
  <si>
    <t xml:space="preserve">Pulmonaria</t>
  </si>
  <si>
    <t xml:space="preserve">Azurea</t>
  </si>
  <si>
    <t xml:space="preserve">Blue Ensign</t>
  </si>
  <si>
    <t xml:space="preserve">Blue Haze</t>
  </si>
  <si>
    <t xml:space="preserve">Cevennensis</t>
  </si>
  <si>
    <t xml:space="preserve">David Ward</t>
  </si>
  <si>
    <t xml:space="preserve">Diana Clare</t>
  </si>
  <si>
    <t xml:space="preserve">Little Star</t>
  </si>
  <si>
    <t xml:space="preserve">longifolia.</t>
  </si>
  <si>
    <t xml:space="preserve">EB Anderson</t>
  </si>
  <si>
    <t xml:space="preserve">Majeste</t>
  </si>
  <si>
    <t xml:space="preserve">Opal</t>
  </si>
  <si>
    <t xml:space="preserve">officinalis </t>
  </si>
  <si>
    <t xml:space="preserve">Sissinghurst White</t>
  </si>
  <si>
    <r>
      <rPr>
        <sz val="12"/>
        <rFont val="Calibri"/>
        <family val="2"/>
        <charset val="204"/>
      </rPr>
      <t xml:space="preserve">Raspberry Splash ® </t>
    </r>
    <r>
      <rPr>
        <i val="true"/>
        <sz val="12"/>
        <rFont val="Calibri"/>
        <family val="2"/>
        <charset val="204"/>
      </rPr>
      <t xml:space="preserve">PBR</t>
    </r>
  </si>
  <si>
    <t xml:space="preserve">Red Start</t>
  </si>
  <si>
    <t xml:space="preserve">saccharata </t>
  </si>
  <si>
    <t xml:space="preserve">Dora Bielefeld</t>
  </si>
  <si>
    <t xml:space="preserve">Mrs. Moon</t>
  </si>
  <si>
    <t xml:space="preserve">Pierre's Pure Pink</t>
  </si>
  <si>
    <r>
      <rPr>
        <sz val="12"/>
        <rFont val="Calibri"/>
        <family val="2"/>
        <charset val="204"/>
      </rPr>
      <t xml:space="preserve">Silver Bouquet ® </t>
    </r>
    <r>
      <rPr>
        <i val="true"/>
        <sz val="12"/>
        <rFont val="Calibri"/>
        <family val="2"/>
        <charset val="204"/>
      </rPr>
      <t xml:space="preserve">PBR</t>
    </r>
  </si>
  <si>
    <t xml:space="preserve">Smokey Blue</t>
  </si>
  <si>
    <r>
      <rPr>
        <sz val="12"/>
        <rFont val="Calibri"/>
        <family val="2"/>
        <charset val="204"/>
      </rPr>
      <t xml:space="preserve">Trevi Fountain ® </t>
    </r>
    <r>
      <rPr>
        <i val="true"/>
        <sz val="12"/>
        <rFont val="Calibri"/>
        <family val="2"/>
        <charset val="204"/>
      </rPr>
      <t xml:space="preserve">PBR</t>
    </r>
  </si>
  <si>
    <t xml:space="preserve">Victorian Brooch</t>
  </si>
  <si>
    <t xml:space="preserve">Пульсатилла</t>
  </si>
  <si>
    <t xml:space="preserve">Pulsatilla</t>
  </si>
  <si>
    <t xml:space="preserve">vulgaris</t>
  </si>
  <si>
    <t xml:space="preserve">White </t>
  </si>
  <si>
    <t xml:space="preserve">Реве́нь </t>
  </si>
  <si>
    <t xml:space="preserve">Rheum           </t>
  </si>
  <si>
    <t xml:space="preserve">palmatum tanguticum</t>
  </si>
  <si>
    <t xml:space="preserve">rhabarbarum</t>
  </si>
  <si>
    <t xml:space="preserve">Framboos</t>
  </si>
  <si>
    <t xml:space="preserve">Holsteiner Blut</t>
  </si>
  <si>
    <t xml:space="preserve">Jordbaer</t>
  </si>
  <si>
    <t xml:space="preserve">Red Champagne</t>
  </si>
  <si>
    <t xml:space="preserve">Valentine</t>
  </si>
  <si>
    <t xml:space="preserve">Victoria</t>
  </si>
  <si>
    <t xml:space="preserve">Vinebar</t>
  </si>
  <si>
    <t xml:space="preserve">Родогипопсис</t>
  </si>
  <si>
    <t xml:space="preserve">Rhodohypoxis</t>
  </si>
  <si>
    <t xml:space="preserve">rood</t>
  </si>
  <si>
    <t xml:space="preserve">roze</t>
  </si>
  <si>
    <t xml:space="preserve">wit    </t>
  </si>
  <si>
    <t xml:space="preserve">Роджерсия</t>
  </si>
  <si>
    <t xml:space="preserve">Rodgersia</t>
  </si>
  <si>
    <t xml:space="preserve">aesculifolia</t>
  </si>
  <si>
    <t xml:space="preserve">Henrici  </t>
  </si>
  <si>
    <t xml:space="preserve">pinnata  </t>
  </si>
  <si>
    <t xml:space="preserve">Die Gmünd</t>
  </si>
  <si>
    <t xml:space="preserve">Die Schöne</t>
  </si>
  <si>
    <t xml:space="preserve">podophylla</t>
  </si>
  <si>
    <t xml:space="preserve">Braunlaub</t>
  </si>
  <si>
    <t xml:space="preserve">Saarbrücken</t>
  </si>
  <si>
    <t xml:space="preserve">Роскоя</t>
  </si>
  <si>
    <t xml:space="preserve">Roscoea</t>
  </si>
  <si>
    <t xml:space="preserve">auriculata</t>
  </si>
  <si>
    <t xml:space="preserve">Ant Marian</t>
  </si>
  <si>
    <t xml:space="preserve">Peacock</t>
  </si>
  <si>
    <t xml:space="preserve">Twin Towers</t>
  </si>
  <si>
    <t xml:space="preserve">Vincent</t>
  </si>
  <si>
    <t xml:space="preserve">Рудбекия</t>
  </si>
  <si>
    <t xml:space="preserve">Rudbeckia</t>
  </si>
  <si>
    <r>
      <rPr>
        <sz val="12"/>
        <rFont val="Calibri"/>
        <family val="2"/>
        <charset val="204"/>
      </rPr>
      <t xml:space="preserve">American Gold Rush®</t>
    </r>
    <r>
      <rPr>
        <i val="true"/>
        <sz val="12"/>
        <rFont val="Calibri"/>
        <family val="2"/>
        <charset val="204"/>
      </rPr>
      <t xml:space="preserve">PBR</t>
    </r>
  </si>
  <si>
    <t xml:space="preserve">fulgida</t>
  </si>
  <si>
    <t xml:space="preserve">Goldsturm</t>
  </si>
  <si>
    <r>
      <rPr>
        <sz val="12"/>
        <rFont val="Calibri"/>
        <family val="2"/>
        <charset val="204"/>
      </rPr>
      <t xml:space="preserve">Little Goldstar ® </t>
    </r>
    <r>
      <rPr>
        <i val="true"/>
        <sz val="12"/>
        <rFont val="Calibri"/>
        <family val="2"/>
        <charset val="204"/>
      </rPr>
      <t xml:space="preserve">PBR</t>
    </r>
  </si>
  <si>
    <t xml:space="preserve">hirta</t>
  </si>
  <si>
    <t xml:space="preserve">Cherokee Sunset</t>
  </si>
  <si>
    <t xml:space="preserve">Cherry Brandy</t>
  </si>
  <si>
    <t xml:space="preserve">laciniata</t>
  </si>
  <si>
    <t xml:space="preserve">Goldquelle</t>
  </si>
  <si>
    <t xml:space="preserve">nitida</t>
  </si>
  <si>
    <t xml:space="preserve">Herbstsonne</t>
  </si>
  <si>
    <t xml:space="preserve">occ.</t>
  </si>
  <si>
    <r>
      <rPr>
        <sz val="12"/>
        <rFont val="Calibri"/>
        <family val="2"/>
        <charset val="204"/>
      </rPr>
      <t xml:space="preserve">Black Beauty </t>
    </r>
    <r>
      <rPr>
        <i val="true"/>
        <sz val="12"/>
        <rFont val="Calibri"/>
        <family val="2"/>
        <charset val="204"/>
      </rPr>
      <t xml:space="preserve">PBR</t>
    </r>
  </si>
  <si>
    <t xml:space="preserve">subtomentosa</t>
  </si>
  <si>
    <t xml:space="preserve">Loofasha Wheaten Gold</t>
  </si>
  <si>
    <t xml:space="preserve">Сальвия</t>
  </si>
  <si>
    <t xml:space="preserve">Salvia</t>
  </si>
  <si>
    <t xml:space="preserve">nemorosa</t>
  </si>
  <si>
    <t xml:space="preserve">Blauhügel</t>
  </si>
  <si>
    <t xml:space="preserve">Blauköningin</t>
  </si>
  <si>
    <t xml:space="preserve">Blue Bouquetta ® PBR</t>
  </si>
  <si>
    <t xml:space="preserve">Bazuin® Dark Night PBR</t>
  </si>
  <si>
    <t xml:space="preserve">Caradonna</t>
  </si>
  <si>
    <t xml:space="preserve">Caradonna Compact® PBR</t>
  </si>
  <si>
    <t xml:space="preserve">Crystal Blue® PBR</t>
  </si>
  <si>
    <t xml:space="preserve">Mainacht</t>
  </si>
  <si>
    <t xml:space="preserve">Ost Friesland</t>
  </si>
  <si>
    <t xml:space="preserve">Pink Paradise® PBR</t>
  </si>
  <si>
    <t xml:space="preserve">Rianne® PBR</t>
  </si>
  <si>
    <t xml:space="preserve">Rügen</t>
  </si>
  <si>
    <t xml:space="preserve">Rose Queen</t>
  </si>
  <si>
    <t xml:space="preserve">Schneehügel </t>
  </si>
  <si>
    <t xml:space="preserve">Schwellenburg</t>
  </si>
  <si>
    <t xml:space="preserve">Sensation Rose ® PBR</t>
  </si>
  <si>
    <t xml:space="preserve">nemerosa Serenade</t>
  </si>
  <si>
    <t xml:space="preserve">Tänzerin</t>
  </si>
  <si>
    <t xml:space="preserve">Viola Klose</t>
  </si>
  <si>
    <t xml:space="preserve">Hannay's Blue</t>
  </si>
  <si>
    <t xml:space="preserve">Purple Rain</t>
  </si>
  <si>
    <t xml:space="preserve">Smouldering Torches</t>
  </si>
  <si>
    <t xml:space="preserve">Кровохлёбка</t>
  </si>
  <si>
    <t xml:space="preserve">Sanguisorba </t>
  </si>
  <si>
    <t xml:space="preserve">albiflora</t>
  </si>
  <si>
    <t xml:space="preserve">All Time High</t>
  </si>
  <si>
    <t xml:space="preserve">Beetle Wings</t>
  </si>
  <si>
    <t xml:space="preserve">Blackthorn</t>
  </si>
  <si>
    <t xml:space="preserve">Burr Blanc</t>
  </si>
  <si>
    <t xml:space="preserve">canadensis </t>
  </si>
  <si>
    <t xml:space="preserve">Cangsham Cranberry</t>
  </si>
  <si>
    <t xml:space="preserve">caucasicum</t>
  </si>
  <si>
    <t xml:space="preserve">Plumbum</t>
  </si>
  <si>
    <t xml:space="preserve">Chocolate Tip</t>
  </si>
  <si>
    <t xml:space="preserve">Crimson Queen</t>
  </si>
  <si>
    <t xml:space="preserve">Dali Marble (bont blad)</t>
  </si>
  <si>
    <t xml:space="preserve">dodecandra</t>
  </si>
  <si>
    <t xml:space="preserve">Fire Explosion</t>
  </si>
  <si>
    <t xml:space="preserve">Lemon Splash</t>
  </si>
  <si>
    <t xml:space="preserve">Lilac Squirrel</t>
  </si>
  <si>
    <t xml:space="preserve">Little Angel </t>
  </si>
  <si>
    <t xml:space="preserve">Long Tall Red</t>
  </si>
  <si>
    <t xml:space="preserve">Maartjes Merlot</t>
  </si>
  <si>
    <t xml:space="preserve">menziesii</t>
  </si>
  <si>
    <t xml:space="preserve">menziesii </t>
  </si>
  <si>
    <t xml:space="preserve">Midnight Child</t>
  </si>
  <si>
    <t xml:space="preserve">Miss Elly</t>
  </si>
  <si>
    <t xml:space="preserve">Nassachtal</t>
  </si>
  <si>
    <t xml:space="preserve">Nephele</t>
  </si>
  <si>
    <t xml:space="preserve">obtusa</t>
  </si>
  <si>
    <t xml:space="preserve">Arnhem</t>
  </si>
  <si>
    <t xml:space="preserve">Japan</t>
  </si>
  <si>
    <t xml:space="preserve">Jam Session</t>
  </si>
  <si>
    <t xml:space="preserve">Lum</t>
  </si>
  <si>
    <t xml:space="preserve">Martin's Mulberry</t>
  </si>
  <si>
    <r>
      <rPr>
        <sz val="12"/>
        <rFont val="Calibri"/>
        <family val="2"/>
        <charset val="204"/>
      </rPr>
      <t xml:space="preserve">Mornings Select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</si>
  <si>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Pink Tanna</t>
  </si>
  <si>
    <t xml:space="preserve">Red Baron</t>
  </si>
  <si>
    <t xml:space="preserve">Red Sunset</t>
  </si>
  <si>
    <t xml:space="preserve">Tanna</t>
  </si>
  <si>
    <t xml:space="preserve">Parviflora Alba</t>
  </si>
  <si>
    <t xml:space="preserve">Pink Brushes</t>
  </si>
  <si>
    <t xml:space="preserve">Prim and Proper</t>
  </si>
  <si>
    <t xml:space="preserve">Proud Mary</t>
  </si>
  <si>
    <t xml:space="preserve">Purple Tails</t>
  </si>
  <si>
    <t xml:space="preserve">Red Thunder</t>
  </si>
  <si>
    <t xml:space="preserve">Rock &amp; Roll</t>
  </si>
  <si>
    <t xml:space="preserve">Scapino</t>
  </si>
  <si>
    <t xml:space="preserve">Strawberry Frost</t>
  </si>
  <si>
    <t xml:space="preserve">tenuifolia</t>
  </si>
  <si>
    <t xml:space="preserve">Bordeaux</t>
  </si>
  <si>
    <t xml:space="preserve">Korean Snow</t>
  </si>
  <si>
    <t xml:space="preserve">Pieters</t>
  </si>
  <si>
    <t xml:space="preserve">Pink Elephant</t>
  </si>
  <si>
    <t xml:space="preserve">Сапона́рия </t>
  </si>
  <si>
    <t xml:space="preserve">Saponaria </t>
  </si>
  <si>
    <t xml:space="preserve">intermedia</t>
  </si>
  <si>
    <t xml:space="preserve">ocymoides</t>
  </si>
  <si>
    <t xml:space="preserve">Схизостилис </t>
  </si>
  <si>
    <t xml:space="preserve">Schizostylis</t>
  </si>
  <si>
    <t xml:space="preserve">Седум</t>
  </si>
  <si>
    <t xml:space="preserve">Sedum</t>
  </si>
  <si>
    <t xml:space="preserve">Abbey Dore</t>
  </si>
  <si>
    <r>
      <rPr>
        <sz val="12"/>
        <rFont val="Calibri"/>
        <family val="2"/>
        <charset val="204"/>
      </rPr>
      <t xml:space="preserve">Atlantis®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</si>
  <si>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Autumn Charm/ Lajos®</t>
    </r>
    <r>
      <rPr>
        <i val="true"/>
        <sz val="12"/>
        <rFont val="Calibri"/>
        <family val="2"/>
        <charset val="204"/>
      </rPr>
      <t xml:space="preserve"> PBR</t>
    </r>
  </si>
  <si>
    <t xml:space="preserve">Autumn Fire</t>
  </si>
  <si>
    <t xml:space="preserve">Bertram Anderson</t>
  </si>
  <si>
    <r>
      <rPr>
        <sz val="12"/>
        <rFont val="Calibri"/>
        <family val="2"/>
        <charset val="204"/>
      </rPr>
      <t xml:space="preserve">Blue Pearl ® </t>
    </r>
    <r>
      <rPr>
        <i val="true"/>
        <sz val="12"/>
        <rFont val="Calibri"/>
        <family val="2"/>
        <charset val="204"/>
      </rPr>
      <t xml:space="preserve">PBR</t>
    </r>
  </si>
  <si>
    <t xml:space="preserve">Brilliant</t>
  </si>
  <si>
    <t xml:space="preserve">Carl</t>
  </si>
  <si>
    <r>
      <rPr>
        <sz val="12"/>
        <rFont val="Calibri"/>
        <family val="2"/>
        <charset val="204"/>
      </rPr>
      <t xml:space="preserve">Chocolate Cherry ® </t>
    </r>
    <r>
      <rPr>
        <i val="true"/>
        <sz val="12"/>
        <rFont val="Calibri"/>
        <family val="2"/>
        <charset val="204"/>
      </rPr>
      <t xml:space="preserve">PBR</t>
    </r>
  </si>
  <si>
    <t xml:space="preserve">Herbstfreude (Autumn Joy)</t>
  </si>
  <si>
    <r>
      <rPr>
        <sz val="12"/>
        <rFont val="Calibri"/>
        <family val="2"/>
        <charset val="204"/>
      </rPr>
      <t xml:space="preserve">Jose Aubergine ® </t>
    </r>
    <r>
      <rPr>
        <i val="true"/>
        <sz val="12"/>
        <rFont val="Calibri"/>
        <family val="2"/>
        <charset val="204"/>
      </rPr>
      <t xml:space="preserve">PBR</t>
    </r>
  </si>
  <si>
    <t xml:space="preserve">Karfunkelstein</t>
  </si>
  <si>
    <r>
      <rPr>
        <sz val="12"/>
        <rFont val="Calibri"/>
        <family val="2"/>
        <charset val="204"/>
      </rPr>
      <t xml:space="preserve">Mojave Jewels Diamond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</si>
  <si>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Mojave Jewels Sapphire ® </t>
    </r>
    <r>
      <rPr>
        <i val="true"/>
        <sz val="12"/>
        <rFont val="Calibri"/>
        <family val="2"/>
        <charset val="204"/>
      </rPr>
      <t xml:space="preserve">PBR</t>
    </r>
  </si>
  <si>
    <t xml:space="preserve">Matrona</t>
  </si>
  <si>
    <t xml:space="preserve">Munstead Dark Red</t>
  </si>
  <si>
    <r>
      <rPr>
        <sz val="12"/>
        <rFont val="Calibri"/>
        <family val="2"/>
        <charset val="204"/>
      </rPr>
      <t xml:space="preserve">Orange Xenox ® </t>
    </r>
    <r>
      <rPr>
        <i val="true"/>
        <sz val="12"/>
        <rFont val="Calibri"/>
        <family val="2"/>
        <charset val="204"/>
      </rPr>
      <t xml:space="preserve">PBR</t>
    </r>
  </si>
  <si>
    <t xml:space="preserve">Purple Emperor</t>
  </si>
  <si>
    <t xml:space="preserve">Red Cauli</t>
  </si>
  <si>
    <r>
      <rPr>
        <sz val="12"/>
        <rFont val="Calibri"/>
        <family val="2"/>
        <charset val="204"/>
      </rPr>
      <t xml:space="preserve">Sunkissed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</si>
  <si>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Thundercloud®</t>
    </r>
    <r>
      <rPr>
        <i val="true"/>
        <sz val="12"/>
        <rFont val="Calibri"/>
        <family val="2"/>
        <charset val="204"/>
      </rPr>
      <t xml:space="preserve"> PBR</t>
    </r>
  </si>
  <si>
    <r>
      <rPr>
        <sz val="12"/>
        <rFont val="Calibri"/>
        <family val="2"/>
        <charset val="204"/>
      </rPr>
      <t xml:space="preserve">Xenox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</si>
  <si>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Yellow Xenox ® </t>
    </r>
    <r>
      <rPr>
        <i val="true"/>
        <sz val="12"/>
        <rFont val="Calibri"/>
        <family val="2"/>
        <charset val="204"/>
      </rPr>
      <t xml:space="preserve">PBR</t>
    </r>
  </si>
  <si>
    <t xml:space="preserve">Сидальцея</t>
  </si>
  <si>
    <t xml:space="preserve">Sidalcea</t>
  </si>
  <si>
    <t xml:space="preserve">candida</t>
  </si>
  <si>
    <t xml:space="preserve">Candy Girl</t>
  </si>
  <si>
    <t xml:space="preserve">Elsie Heugh</t>
  </si>
  <si>
    <t xml:space="preserve">Lilac Candice</t>
  </si>
  <si>
    <r>
      <rPr>
        <sz val="12"/>
        <rFont val="Calibri"/>
        <family val="2"/>
        <charset val="204"/>
      </rPr>
      <t xml:space="preserve">Little Princess ® </t>
    </r>
    <r>
      <rPr>
        <i val="true"/>
        <sz val="12"/>
        <rFont val="Calibri"/>
        <family val="2"/>
        <charset val="204"/>
      </rPr>
      <t xml:space="preserve">PBR</t>
    </r>
  </si>
  <si>
    <t xml:space="preserve">Partygirl</t>
  </si>
  <si>
    <t xml:space="preserve">Rose Bouquet</t>
  </si>
  <si>
    <t xml:space="preserve">Смолёвка </t>
  </si>
  <si>
    <t xml:space="preserve">Silene </t>
  </si>
  <si>
    <t xml:space="preserve">Rollies Favourite ® PBR</t>
  </si>
  <si>
    <t xml:space="preserve">Смилацина </t>
  </si>
  <si>
    <t xml:space="preserve">Smilacina </t>
  </si>
  <si>
    <t xml:space="preserve">Солидаго</t>
  </si>
  <si>
    <t xml:space="preserve">Solidago</t>
  </si>
  <si>
    <t xml:space="preserve">Loysder Crown</t>
  </si>
  <si>
    <t xml:space="preserve">Спигелия</t>
  </si>
  <si>
    <t xml:space="preserve">Spigelia</t>
  </si>
  <si>
    <t xml:space="preserve">marilandica</t>
  </si>
  <si>
    <t xml:space="preserve">Little Redhead</t>
  </si>
  <si>
    <t xml:space="preserve">Стахис</t>
  </si>
  <si>
    <t xml:space="preserve">Stachys    </t>
  </si>
  <si>
    <t xml:space="preserve">byzantina</t>
  </si>
  <si>
    <t xml:space="preserve">Silver Carpet</t>
  </si>
  <si>
    <t xml:space="preserve">monieri</t>
  </si>
  <si>
    <t xml:space="preserve">Hummelo</t>
  </si>
  <si>
    <t xml:space="preserve">Pinky</t>
  </si>
  <si>
    <t xml:space="preserve">The Bride</t>
  </si>
  <si>
    <t xml:space="preserve">Ukkie</t>
  </si>
  <si>
    <t xml:space="preserve">Око́пник </t>
  </si>
  <si>
    <t xml:space="preserve">Symphytum </t>
  </si>
  <si>
    <t xml:space="preserve">Hidcote Blue</t>
  </si>
  <si>
    <t xml:space="preserve">Wisley Blue</t>
  </si>
  <si>
    <t xml:space="preserve">Танацетум </t>
  </si>
  <si>
    <t xml:space="preserve">Tanacetum  </t>
  </si>
  <si>
    <t xml:space="preserve">coccineum</t>
  </si>
  <si>
    <t xml:space="preserve">Robinson Red</t>
  </si>
  <si>
    <t xml:space="preserve">Васили́стник </t>
  </si>
  <si>
    <t xml:space="preserve">Thalictrum</t>
  </si>
  <si>
    <t xml:space="preserve">Anne</t>
  </si>
  <si>
    <t xml:space="preserve">aquilegifolium</t>
  </si>
  <si>
    <r>
      <rPr>
        <sz val="12"/>
        <rFont val="Calibri"/>
        <family val="2"/>
        <charset val="204"/>
      </rPr>
      <t xml:space="preserve">My Little Favourite ® </t>
    </r>
    <r>
      <rPr>
        <i val="true"/>
        <sz val="12"/>
        <rFont val="Calibri"/>
        <family val="2"/>
        <charset val="204"/>
      </rPr>
      <t xml:space="preserve">Trademark</t>
    </r>
  </si>
  <si>
    <r>
      <rPr>
        <sz val="12"/>
        <rFont val="Calibri"/>
        <family val="2"/>
        <charset val="204"/>
      </rPr>
      <t xml:space="preserve">Black Stockings ® </t>
    </r>
    <r>
      <rPr>
        <i val="true"/>
        <sz val="12"/>
        <rFont val="Calibri"/>
        <family val="2"/>
        <charset val="204"/>
      </rPr>
      <t xml:space="preserve">PBR</t>
    </r>
  </si>
  <si>
    <t xml:space="preserve">Hewitt's Double</t>
  </si>
  <si>
    <t xml:space="preserve">Elin</t>
  </si>
  <si>
    <t xml:space="preserve">flavum supsp. glaucum</t>
  </si>
  <si>
    <t xml:space="preserve">rocchebrunnianum</t>
  </si>
  <si>
    <t xml:space="preserve">Splendide</t>
  </si>
  <si>
    <r>
      <rPr>
        <sz val="12"/>
        <rFont val="Calibri"/>
        <family val="2"/>
        <charset val="204"/>
      </rPr>
      <t xml:space="preserve">Splendide White® </t>
    </r>
    <r>
      <rPr>
        <i val="true"/>
        <sz val="12"/>
        <rFont val="Calibri"/>
        <family val="2"/>
        <charset val="204"/>
      </rPr>
      <t xml:space="preserve">PBR</t>
    </r>
  </si>
  <si>
    <t xml:space="preserve">Тиарелла</t>
  </si>
  <si>
    <t xml:space="preserve">Tiarella </t>
  </si>
  <si>
    <t xml:space="preserve">Трахистемон </t>
  </si>
  <si>
    <t xml:space="preserve">Trachystemon </t>
  </si>
  <si>
    <t xml:space="preserve">Традесканция</t>
  </si>
  <si>
    <t xml:space="preserve">Tradescantia </t>
  </si>
  <si>
    <t xml:space="preserve">Barbel</t>
  </si>
  <si>
    <t xml:space="preserve">Bilberry Ice</t>
  </si>
  <si>
    <t xml:space="preserve">caerulea</t>
  </si>
  <si>
    <t xml:space="preserve">Charlotte</t>
  </si>
  <si>
    <t xml:space="preserve">Concord Grape</t>
  </si>
  <si>
    <r>
      <rPr>
        <sz val="12"/>
        <rFont val="Calibri"/>
        <family val="2"/>
        <charset val="204"/>
      </rPr>
      <t xml:space="preserve">Good Luck ® </t>
    </r>
    <r>
      <rPr>
        <i val="true"/>
        <sz val="12"/>
        <rFont val="Calibri"/>
        <family val="2"/>
        <charset val="204"/>
      </rPr>
      <t xml:space="preserve">PBR</t>
    </r>
  </si>
  <si>
    <t xml:space="preserve">Innocence</t>
  </si>
  <si>
    <t xml:space="preserve">J.C. Weguelin</t>
  </si>
  <si>
    <t xml:space="preserve">Karminglut</t>
  </si>
  <si>
    <t xml:space="preserve">Leonora</t>
  </si>
  <si>
    <t xml:space="preserve">Little Doll</t>
  </si>
  <si>
    <t xml:space="preserve">Mac's Double</t>
  </si>
  <si>
    <r>
      <rPr>
        <sz val="12"/>
        <rFont val="Calibri"/>
        <family val="2"/>
        <charset val="204"/>
      </rPr>
      <t xml:space="preserve">Merlot Clusters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</si>
  <si>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Ocean Blue ® </t>
    </r>
    <r>
      <rPr>
        <i val="true"/>
        <sz val="12"/>
        <rFont val="Calibri"/>
        <family val="2"/>
        <charset val="204"/>
      </rPr>
      <t xml:space="preserve">Trademark</t>
    </r>
  </si>
  <si>
    <t xml:space="preserve">Osprey</t>
  </si>
  <si>
    <t xml:space="preserve">Pink Chablis</t>
  </si>
  <si>
    <t xml:space="preserve">Purewell Giant</t>
  </si>
  <si>
    <t xml:space="preserve">Red Grape</t>
  </si>
  <si>
    <t xml:space="preserve">Sweet Kate</t>
  </si>
  <si>
    <t xml:space="preserve">Temptation</t>
  </si>
  <si>
    <t xml:space="preserve">Valour</t>
  </si>
  <si>
    <t xml:space="preserve">Zwanenburg Blue</t>
  </si>
  <si>
    <t xml:space="preserve">Трициртис</t>
  </si>
  <si>
    <t xml:space="preserve">Tricyrtis       </t>
  </si>
  <si>
    <t xml:space="preserve">Taiwan Adbane</t>
  </si>
  <si>
    <t xml:space="preserve">macropoda</t>
  </si>
  <si>
    <t xml:space="preserve">Purple Beauty</t>
  </si>
  <si>
    <r>
      <rPr>
        <sz val="12"/>
        <rFont val="Calibri"/>
        <family val="2"/>
        <charset val="204"/>
      </rPr>
      <t xml:space="preserve">Raspberry Mouse ® </t>
    </r>
    <r>
      <rPr>
        <i val="true"/>
        <sz val="12"/>
        <rFont val="Calibri"/>
        <family val="2"/>
        <charset val="204"/>
      </rPr>
      <t xml:space="preserve">PBR</t>
    </r>
  </si>
  <si>
    <t xml:space="preserve">Триллиум</t>
  </si>
  <si>
    <t xml:space="preserve">Trillium (import)</t>
  </si>
  <si>
    <t xml:space="preserve">cuneatum</t>
  </si>
  <si>
    <t xml:space="preserve">erectum</t>
  </si>
  <si>
    <t xml:space="preserve">flexiplex</t>
  </si>
  <si>
    <t xml:space="preserve">luteum</t>
  </si>
  <si>
    <t xml:space="preserve">recurvatum</t>
  </si>
  <si>
    <t xml:space="preserve">sessile</t>
  </si>
  <si>
    <t xml:space="preserve">Купа́льница</t>
  </si>
  <si>
    <t xml:space="preserve">Trollius</t>
  </si>
  <si>
    <t xml:space="preserve">Byrne's Giant</t>
  </si>
  <si>
    <t xml:space="preserve">Cheddar</t>
  </si>
  <si>
    <t xml:space="preserve">Golden Queen</t>
  </si>
  <si>
    <t xml:space="preserve">Commander in Chief</t>
  </si>
  <si>
    <t xml:space="preserve">cressida</t>
  </si>
  <si>
    <t xml:space="preserve">Super Bowl</t>
  </si>
  <si>
    <t xml:space="preserve">Earliest of All</t>
  </si>
  <si>
    <t xml:space="preserve">europeus</t>
  </si>
  <si>
    <t xml:space="preserve">Lemon Supreme</t>
  </si>
  <si>
    <t xml:space="preserve">New Moon</t>
  </si>
  <si>
    <t xml:space="preserve">Orange Crest</t>
  </si>
  <si>
    <t xml:space="preserve">Orange Globe</t>
  </si>
  <si>
    <t xml:space="preserve">Orange Triumph</t>
  </si>
  <si>
    <t xml:space="preserve">T. Smith</t>
  </si>
  <si>
    <t xml:space="preserve">Тульбагия</t>
  </si>
  <si>
    <t xml:space="preserve">Tulbaghia</t>
  </si>
  <si>
    <t xml:space="preserve">violacea</t>
  </si>
  <si>
    <t xml:space="preserve">Silver Lace</t>
  </si>
  <si>
    <t xml:space="preserve">Увулярия</t>
  </si>
  <si>
    <t xml:space="preserve">Uvularia</t>
  </si>
  <si>
    <t xml:space="preserve">grandiflora </t>
  </si>
  <si>
    <t xml:space="preserve">Чемери́ца </t>
  </si>
  <si>
    <t xml:space="preserve">Veratrum</t>
  </si>
  <si>
    <t xml:space="preserve">nigrum</t>
  </si>
  <si>
    <t xml:space="preserve">Коровя́к </t>
  </si>
  <si>
    <t xml:space="preserve">Verbascum  </t>
  </si>
  <si>
    <t xml:space="preserve">Cotswold Queen</t>
  </si>
  <si>
    <t xml:space="preserve">Gainsborough</t>
  </si>
  <si>
    <t xml:space="preserve">Jolly Eyes</t>
  </si>
  <si>
    <t xml:space="preserve">Pink Domino</t>
  </si>
  <si>
    <t xml:space="preserve">Royal Highland</t>
  </si>
  <si>
    <t xml:space="preserve">White Domino</t>
  </si>
  <si>
    <t xml:space="preserve">Вернония</t>
  </si>
  <si>
    <t xml:space="preserve">Vernonia </t>
  </si>
  <si>
    <t xml:space="preserve">crinita</t>
  </si>
  <si>
    <t xml:space="preserve">Верноника</t>
  </si>
  <si>
    <t xml:space="preserve">Veronica</t>
  </si>
  <si>
    <t xml:space="preserve">hybrid</t>
  </si>
  <si>
    <r>
      <rPr>
        <sz val="12"/>
        <rFont val="Calibri"/>
        <family val="2"/>
        <charset val="204"/>
      </rPr>
      <t xml:space="preserve">Atomic Amethyst Ray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</si>
  <si>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Atomic Red Ray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</si>
  <si>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Baby Doll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</si>
  <si>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Blue Bomb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</si>
  <si>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Blue Explosion ® </t>
    </r>
    <r>
      <rPr>
        <i val="true"/>
        <sz val="12"/>
        <rFont val="Calibri"/>
        <family val="2"/>
        <charset val="204"/>
      </rPr>
      <t xml:space="preserve">PBR</t>
    </r>
  </si>
  <si>
    <t xml:space="preserve">Blue Indigo</t>
  </si>
  <si>
    <r>
      <rPr>
        <sz val="12"/>
        <rFont val="Calibri"/>
        <family val="2"/>
        <charset val="204"/>
      </rPr>
      <t xml:space="preserve">High Five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</si>
  <si>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Pink Explosion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</si>
  <si>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Pink Marshmallow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</si>
  <si>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Pink Harmony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</si>
  <si>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Purple Explosion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</si>
  <si>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Purpleicious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</si>
  <si>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Twilight ® </t>
    </r>
    <r>
      <rPr>
        <i val="true"/>
        <sz val="12"/>
        <rFont val="Calibri"/>
        <family val="2"/>
        <charset val="204"/>
      </rPr>
      <t xml:space="preserve">PBR</t>
    </r>
  </si>
  <si>
    <t xml:space="preserve">Ulster Dwarf Blue</t>
  </si>
  <si>
    <t xml:space="preserve">longifolia</t>
  </si>
  <si>
    <r>
      <rPr>
        <sz val="12"/>
        <rFont val="Calibri"/>
        <family val="2"/>
        <charset val="204"/>
      </rPr>
      <t xml:space="preserve">Eveline ® </t>
    </r>
    <r>
      <rPr>
        <i val="true"/>
        <sz val="12"/>
        <rFont val="Calibri"/>
        <family val="2"/>
        <charset val="204"/>
      </rPr>
      <t xml:space="preserve">PBR</t>
    </r>
  </si>
  <si>
    <r>
      <rPr>
        <sz val="12"/>
        <rFont val="Calibri"/>
        <family val="2"/>
        <charset val="204"/>
      </rPr>
      <t xml:space="preserve">Pink Eveline ® </t>
    </r>
    <r>
      <rPr>
        <i val="true"/>
        <sz val="12"/>
        <rFont val="Calibri"/>
        <family val="2"/>
        <charset val="204"/>
      </rPr>
      <t xml:space="preserve">PBR</t>
    </r>
  </si>
  <si>
    <t xml:space="preserve">wit (Not for USA)</t>
  </si>
  <si>
    <t xml:space="preserve">Heidekind</t>
  </si>
  <si>
    <r>
      <rPr>
        <sz val="12"/>
        <rFont val="Calibri"/>
        <family val="2"/>
        <charset val="204"/>
      </rPr>
      <t xml:space="preserve">Pink Candle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Verspi</t>
    </r>
  </si>
  <si>
    <r>
      <rPr>
        <sz val="12"/>
        <rFont val="Calibri"/>
        <family val="2"/>
        <charset val="204"/>
      </rPr>
      <t xml:space="preserve">Purple Candle ® </t>
    </r>
    <r>
      <rPr>
        <i val="true"/>
        <sz val="12"/>
        <rFont val="Calibri"/>
        <family val="2"/>
        <charset val="204"/>
      </rPr>
      <t xml:space="preserve">PBR</t>
    </r>
    <r>
      <rPr>
        <sz val="12"/>
        <rFont val="Calibri"/>
        <family val="2"/>
        <charset val="204"/>
      </rPr>
      <t xml:space="preserve"> Verpurg</t>
    </r>
  </si>
  <si>
    <t xml:space="preserve">Rotfuchs</t>
  </si>
  <si>
    <r>
      <rPr>
        <sz val="12"/>
        <rFont val="Calibri"/>
        <family val="2"/>
        <charset val="204"/>
      </rPr>
      <t xml:space="preserve">Younique Baby Blue ® </t>
    </r>
    <r>
      <rPr>
        <i val="true"/>
        <sz val="12"/>
        <rFont val="Calibri"/>
        <family val="2"/>
        <charset val="204"/>
      </rPr>
      <t xml:space="preserve">PBR</t>
    </r>
  </si>
  <si>
    <t xml:space="preserve">Вероникаструм</t>
  </si>
  <si>
    <t xml:space="preserve">Veronicastrum</t>
  </si>
  <si>
    <t xml:space="preserve">virginicum</t>
  </si>
  <si>
    <t xml:space="preserve">Adoration</t>
  </si>
  <si>
    <t xml:space="preserve">Challenger ® PBR</t>
  </si>
  <si>
    <t xml:space="preserve">Cupid</t>
  </si>
  <si>
    <t xml:space="preserve">Diane</t>
  </si>
  <si>
    <t xml:space="preserve">Fascination</t>
  </si>
  <si>
    <t xml:space="preserve">Lavendelturm</t>
  </si>
  <si>
    <t xml:space="preserve">Pink Glow</t>
  </si>
  <si>
    <t xml:space="preserve">Red Arrows</t>
  </si>
  <si>
    <t xml:space="preserve">Юкка</t>
  </si>
  <si>
    <t xml:space="preserve">Yucca</t>
  </si>
  <si>
    <t xml:space="preserve">filamentosa</t>
  </si>
  <si>
    <t xml:space="preserve">Bright Edge</t>
  </si>
  <si>
    <t xml:space="preserve">Color Guard</t>
  </si>
  <si>
    <t xml:space="preserve">Зантедеския</t>
  </si>
  <si>
    <t xml:space="preserve">Zantedeschia</t>
  </si>
  <si>
    <t xml:space="preserve">aethiopica</t>
  </si>
  <si>
    <t xml:space="preserve">16/18</t>
  </si>
  <si>
    <t xml:space="preserve">ДЕКОРАТИВНЫЕ ТРАВЫ:</t>
  </si>
  <si>
    <t xml:space="preserve">Бородаче́вник </t>
  </si>
  <si>
    <t xml:space="preserve">Andropogon</t>
  </si>
  <si>
    <t xml:space="preserve">gerardii</t>
  </si>
  <si>
    <t xml:space="preserve">Red October</t>
  </si>
  <si>
    <t xml:space="preserve">Вейник</t>
  </si>
  <si>
    <t xml:space="preserve">Calamagrostis</t>
  </si>
  <si>
    <t xml:space="preserve">acutiflora</t>
  </si>
  <si>
    <t xml:space="preserve">Karl Foerster</t>
  </si>
  <si>
    <t xml:space="preserve">Overdam</t>
  </si>
  <si>
    <t xml:space="preserve">Карекс</t>
  </si>
  <si>
    <t xml:space="preserve">Carex</t>
  </si>
  <si>
    <t xml:space="preserve">morrowii</t>
  </si>
  <si>
    <t xml:space="preserve">Ice Dance</t>
  </si>
  <si>
    <t xml:space="preserve">Irish Green</t>
  </si>
  <si>
    <t xml:space="preserve">oshimensis</t>
  </si>
  <si>
    <t xml:space="preserve">Evergold</t>
  </si>
  <si>
    <t xml:space="preserve">Evergreen</t>
  </si>
  <si>
    <t xml:space="preserve">Луговик</t>
  </si>
  <si>
    <t xml:space="preserve">Deschampsia</t>
  </si>
  <si>
    <t xml:space="preserve">cespitosa</t>
  </si>
  <si>
    <t xml:space="preserve">Bronzeschleier</t>
  </si>
  <si>
    <t xml:space="preserve">Goldschleier</t>
  </si>
  <si>
    <t xml:space="preserve">Goldtau</t>
  </si>
  <si>
    <t xml:space="preserve">Императа</t>
  </si>
  <si>
    <t xml:space="preserve">Imperata</t>
  </si>
  <si>
    <t xml:space="preserve">Колосняк</t>
  </si>
  <si>
    <t xml:space="preserve">Leymus</t>
  </si>
  <si>
    <t xml:space="preserve">arenarius</t>
  </si>
  <si>
    <t xml:space="preserve">Мискантус</t>
  </si>
  <si>
    <t xml:space="preserve">Miscanthus</t>
  </si>
  <si>
    <t xml:space="preserve">sinensis</t>
  </si>
  <si>
    <t xml:space="preserve">Dronning Ingrid</t>
  </si>
  <si>
    <t xml:space="preserve">Federweiser</t>
  </si>
  <si>
    <t xml:space="preserve">Ferner Osten</t>
  </si>
  <si>
    <t xml:space="preserve">Floridulus (giganteus)</t>
  </si>
  <si>
    <t xml:space="preserve">Ghana</t>
  </si>
  <si>
    <t xml:space="preserve">Giraffe</t>
  </si>
  <si>
    <t xml:space="preserve">Gracillimus</t>
  </si>
  <si>
    <t xml:space="preserve">Herman Mussel</t>
  </si>
  <si>
    <t xml:space="preserve">Kleine Silberspinne</t>
  </si>
  <si>
    <t xml:space="preserve">Malepartus</t>
  </si>
  <si>
    <t xml:space="preserve">Morning Light</t>
  </si>
  <si>
    <t xml:space="preserve">Pünktchen</t>
  </si>
  <si>
    <t xml:space="preserve">Purple Fall</t>
  </si>
  <si>
    <t xml:space="preserve">Purpurascens</t>
  </si>
  <si>
    <t xml:space="preserve">Red Chief</t>
  </si>
  <si>
    <t xml:space="preserve">Roter Pfeil</t>
  </si>
  <si>
    <t xml:space="preserve">Rotfeder</t>
  </si>
  <si>
    <t xml:space="preserve">Rotsilber</t>
  </si>
  <si>
    <t xml:space="preserve">Serengeti® PBR</t>
  </si>
  <si>
    <t xml:space="preserve">Silberfeder</t>
  </si>
  <si>
    <t xml:space="preserve">Strictus</t>
  </si>
  <si>
    <t xml:space="preserve">Variegatus</t>
  </si>
  <si>
    <t xml:space="preserve">Yakushima Dwarf</t>
  </si>
  <si>
    <t xml:space="preserve">Zebrinus</t>
  </si>
  <si>
    <t xml:space="preserve">Молиния</t>
  </si>
  <si>
    <t xml:space="preserve">Molinia</t>
  </si>
  <si>
    <t xml:space="preserve">arundinacea</t>
  </si>
  <si>
    <t xml:space="preserve">Fontäne</t>
  </si>
  <si>
    <t xml:space="preserve">Karl Foerster </t>
  </si>
  <si>
    <t xml:space="preserve">Skyracer</t>
  </si>
  <si>
    <t xml:space="preserve">Transparant</t>
  </si>
  <si>
    <t xml:space="preserve">Windspiel</t>
  </si>
  <si>
    <t xml:space="preserve">Black Arrows</t>
  </si>
  <si>
    <t xml:space="preserve">Dauerstrahl</t>
  </si>
  <si>
    <t xml:space="preserve">Edith Dudzus</t>
  </si>
  <si>
    <t xml:space="preserve">Heidebraut</t>
  </si>
  <si>
    <t xml:space="preserve">Heidezwerg</t>
  </si>
  <si>
    <t xml:space="preserve">Moorflamme</t>
  </si>
  <si>
    <t xml:space="preserve">Moorhexe</t>
  </si>
  <si>
    <t xml:space="preserve">Poul Petersen</t>
  </si>
  <si>
    <t xml:space="preserve">Мюленбе́ргия </t>
  </si>
  <si>
    <t xml:space="preserve">Muhlenbergia</t>
  </si>
  <si>
    <t xml:space="preserve">capillaris</t>
  </si>
  <si>
    <t xml:space="preserve">Просо</t>
  </si>
  <si>
    <t xml:space="preserve">Panicum</t>
  </si>
  <si>
    <t xml:space="preserve">amarum </t>
  </si>
  <si>
    <t xml:space="preserve">Dewey Blue</t>
  </si>
  <si>
    <t xml:space="preserve">virgatum</t>
  </si>
  <si>
    <t xml:space="preserve">Big Nate</t>
  </si>
  <si>
    <t xml:space="preserve">Heavy Metal</t>
  </si>
  <si>
    <t xml:space="preserve">Northwind</t>
  </si>
  <si>
    <t xml:space="preserve">Prairie Sky</t>
  </si>
  <si>
    <t xml:space="preserve">Rehbraun</t>
  </si>
  <si>
    <t xml:space="preserve">Rotstrahlbusch</t>
  </si>
  <si>
    <t xml:space="preserve">Shenandoah</t>
  </si>
  <si>
    <t xml:space="preserve">Squaw</t>
  </si>
  <si>
    <t xml:space="preserve">Strictum</t>
  </si>
  <si>
    <t xml:space="preserve">Thundercloud</t>
  </si>
  <si>
    <t xml:space="preserve">Warrior</t>
  </si>
  <si>
    <t xml:space="preserve">Пеннисетум</t>
  </si>
  <si>
    <t xml:space="preserve">Pennisetum</t>
  </si>
  <si>
    <t xml:space="preserve">alopecuroides</t>
  </si>
  <si>
    <t xml:space="preserve">alopecuroides </t>
  </si>
  <si>
    <t xml:space="preserve">Black Beauty</t>
  </si>
  <si>
    <t xml:space="preserve">Cassian</t>
  </si>
  <si>
    <t xml:space="preserve">Hameln</t>
  </si>
  <si>
    <t xml:space="preserve">Little Bunny</t>
  </si>
  <si>
    <t xml:space="preserve">Moudry</t>
  </si>
  <si>
    <t xml:space="preserve">Redhead</t>
  </si>
  <si>
    <t xml:space="preserve">orientale </t>
  </si>
  <si>
    <t xml:space="preserve">Fairy Tails</t>
  </si>
  <si>
    <t xml:space="preserve">Karley Rose® PBR</t>
  </si>
  <si>
    <t xml:space="preserve">Red Bunny Tails</t>
  </si>
  <si>
    <t xml:space="preserve">Viridescens</t>
  </si>
  <si>
    <t xml:space="preserve">Сеслерия</t>
  </si>
  <si>
    <t xml:space="preserve">Sesleria</t>
  </si>
  <si>
    <t xml:space="preserve">Autumnalis</t>
  </si>
  <si>
    <t xml:space="preserve">ПАПОРОТНИКИ:</t>
  </si>
  <si>
    <t xml:space="preserve">Костяне́ц</t>
  </si>
  <si>
    <t xml:space="preserve">Asplenium (phyllitis) </t>
  </si>
  <si>
    <t xml:space="preserve">Scolopendrium angustatum</t>
  </si>
  <si>
    <t xml:space="preserve">Кочеды́жник </t>
  </si>
  <si>
    <t xml:space="preserve">Athyrium</t>
  </si>
  <si>
    <t xml:space="preserve">filix-femina</t>
  </si>
  <si>
    <t xml:space="preserve">Burgundy Red</t>
  </si>
  <si>
    <t xml:space="preserve">Silver Falls</t>
  </si>
  <si>
    <t xml:space="preserve">Victoriae</t>
  </si>
  <si>
    <t xml:space="preserve">niponicum</t>
  </si>
  <si>
    <t xml:space="preserve">Metallicum</t>
  </si>
  <si>
    <t xml:space="preserve">Pewter Lace</t>
  </si>
  <si>
    <t xml:space="preserve">Red Beauty</t>
  </si>
  <si>
    <t xml:space="preserve">vidalii</t>
  </si>
  <si>
    <t xml:space="preserve">Дебря́нка </t>
  </si>
  <si>
    <t xml:space="preserve">Blechnum </t>
  </si>
  <si>
    <t xml:space="preserve">spicant</t>
  </si>
  <si>
    <t xml:space="preserve">Циртомиум</t>
  </si>
  <si>
    <t xml:space="preserve">Cyrtomium </t>
  </si>
  <si>
    <t xml:space="preserve">falcatum</t>
  </si>
  <si>
    <t xml:space="preserve">Щитовник</t>
  </si>
  <si>
    <t xml:space="preserve">Dryopteris</t>
  </si>
  <si>
    <t xml:space="preserve">dilatata (austriaca)</t>
  </si>
  <si>
    <t xml:space="preserve">dilatata </t>
  </si>
  <si>
    <t xml:space="preserve">Crispa Whiteside</t>
  </si>
  <si>
    <t xml:space="preserve">erythrosora</t>
  </si>
  <si>
    <t xml:space="preserve">filix-mas </t>
  </si>
  <si>
    <t xml:space="preserve">filix-mas cristata</t>
  </si>
  <si>
    <t xml:space="preserve">wallichiana</t>
  </si>
  <si>
    <t xml:space="preserve">Страусник</t>
  </si>
  <si>
    <t xml:space="preserve">Matteuccia </t>
  </si>
  <si>
    <t xml:space="preserve">struthiopteris</t>
  </si>
  <si>
    <t xml:space="preserve">Чистоуст</t>
  </si>
  <si>
    <t xml:space="preserve">Osmunda </t>
  </si>
  <si>
    <t xml:space="preserve">regalis</t>
  </si>
  <si>
    <t xml:space="preserve">Многорядник</t>
  </si>
  <si>
    <t xml:space="preserve">Polystichum</t>
  </si>
  <si>
    <t xml:space="preserve">neolobatum</t>
  </si>
  <si>
    <t xml:space="preserve">setiferum</t>
  </si>
  <si>
    <t xml:space="preserve">Dahlem</t>
  </si>
  <si>
    <t xml:space="preserve">Herrenhausen</t>
  </si>
  <si>
    <t xml:space="preserve">Plumosum</t>
  </si>
  <si>
    <t xml:space="preserve">*Данное предложение расчитано по курсу 1 евро = 100 руб.</t>
  </si>
  <si>
    <t xml:space="preserve">*Цены ориентировочные и могут быть изменены без предварительного уведомления</t>
  </si>
  <si>
    <t xml:space="preserve">*Фирма "Center-Flowers" оставляет за собой право на допустимый процент брака 2% </t>
  </si>
  <si>
    <t xml:space="preserve">на единовременную поставку товара</t>
  </si>
  <si>
    <t xml:space="preserve">*Претензии по качеству принимаются в течение пяти рабочих дней со дня получения товара</t>
  </si>
  <si>
    <t xml:space="preserve">*Посадочный материал обмену и возврату не подлежит</t>
  </si>
  <si>
    <t xml:space="preserve">(постановление Правительства РФ №1222 от 20.10.1998)</t>
  </si>
  <si>
    <t xml:space="preserve">*Предлагаемая нами продукция - это живой посадочный материал, </t>
  </si>
  <si>
    <t xml:space="preserve">требующий соблюдения особых условий транспортировки и хранения до посадки.</t>
  </si>
  <si>
    <t xml:space="preserve">www.Center-flowers.com</t>
  </si>
  <si>
    <t xml:space="preserve">Info@center-flowers.com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</si>
</sst>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 &quot;€ &quot;* #,##0.00_ ;_ &quot;€ &quot;* \-#,##0.00_ ;_ &quot;€ &quot;* \-??_ ;_ @_ "/>
    <numFmt numFmtId="166" formatCode="#,##0"/>
    <numFmt numFmtId="167" formatCode="@"/>
    <numFmt numFmtId="168" formatCode="General"/>
    <numFmt numFmtId="169" formatCode="0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name val="Calibri"/>
      <family val="2"/>
      <charset val="204"/>
    </font>
    <font>
      <b val="true"/>
      <u val="single"/>
      <sz val="12"/>
      <name val="Calibri"/>
      <family val="2"/>
      <charset val="204"/>
    </font>
    <font>
      <b val="true"/>
      <sz val="12"/>
      <name val="Calibri"/>
      <family val="2"/>
      <charset val="204"/>
    </font>
    <font>
      <i val="true"/>
      <sz val="12"/>
      <name val="Calibri"/>
      <family val="2"/>
      <charset val="204"/>
    </font>
    <font>
      <u val="single"/>
      <sz val="12"/>
      <name val="Calibri"/>
      <family val="2"/>
      <charset val="204"/>
    </font>
    <font>
      <b val="true"/>
      <sz val="8"/>
      <name val="Arial"/>
      <family val="2"/>
      <charset val="204"/>
    </font>
    <font>
      <u val="single"/>
      <sz val="10"/>
      <name val="Arial"/>
      <family val="2"/>
      <charset val="1"/>
    </font>
    <font>
      <u val="single"/>
      <sz val="10"/>
      <color rgb="FF0000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FCC"/>
      </patternFill>
    </fill>
    <fill>
      <patternFill patternType="solid">
        <fgColor rgb="FFFFFFCC"/>
        <bgColor rgb="FFFDEADA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center" textRotation="0" wrapText="false" indent="0" shrinkToFit="false"/>
    </xf>
    <xf numFmtId="164" fontId="0" fillId="0" borderId="0" applyFont="true" applyBorder="false" applyAlignment="true" applyProtection="false">
      <alignment horizontal="left" vertical="center" textRotation="0" wrapText="false" indent="0" shrinkToFit="false"/>
    </xf>
    <xf numFmtId="164" fontId="0" fillId="0" borderId="0" applyFont="true" applyBorder="false" applyAlignment="true" applyProtection="false">
      <alignment horizontal="lef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2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2" xfId="2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4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2 2" xfId="21"/>
    <cellStyle name="Links" xfId="22"/>
    <cellStyle name="Links 2 2" xfId="23"/>
    <cellStyle name="Standaard 2" xfId="24"/>
    <cellStyle name="Standaard 2 2" xfId="25"/>
    <cellStyle name="Standaard 3" xfId="26"/>
    <cellStyle name="Valuta 2" xfId="27"/>
    <cellStyle name="Обычный 2" xfId="28"/>
    <cellStyle name="*unknown*" xfId="20" builtinId="8"/>
  </cellStyles>
  <dxfs count="2">
    <dxf>
      <fill>
        <patternFill patternType="solid">
          <fgColor rgb="FFFDEADA"/>
        </patternFill>
      </fill>
    </dxf>
    <dxf>
      <fill>
        <patternFill patternType="solid">
          <fgColor rgb="FFFF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center-flowers.com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2" activeCellId="0" sqref="C2"/>
    </sheetView>
  </sheetViews>
  <sheetFormatPr defaultColWidth="9.15625" defaultRowHeight="15.7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8.71"/>
    <col collapsed="false" customWidth="true" hidden="false" outlineLevel="0" max="3" min="3" style="1" width="26.29"/>
    <col collapsed="false" customWidth="true" hidden="false" outlineLevel="0" max="4" min="4" style="1" width="24"/>
    <col collapsed="false" customWidth="true" hidden="false" outlineLevel="0" max="5" min="5" style="1" width="40.28"/>
    <col collapsed="false" customWidth="true" hidden="false" outlineLevel="0" max="6" min="6" style="1" width="9.85"/>
    <col collapsed="false" customWidth="true" hidden="false" outlineLevel="0" max="7" min="7" style="3" width="7.42"/>
    <col collapsed="false" customWidth="true" hidden="false" outlineLevel="0" max="8" min="8" style="1" width="8.57"/>
    <col collapsed="false" customWidth="true" hidden="false" outlineLevel="0" max="9" min="9" style="1" width="11.71"/>
    <col collapsed="false" customWidth="true" hidden="true" outlineLevel="0" max="10" min="10" style="1" width="11.52"/>
    <col collapsed="false" customWidth="false" hidden="false" outlineLevel="0" max="1024" min="11" style="1" width="9.14"/>
  </cols>
  <sheetData>
    <row r="1" customFormat="false" ht="15.75" hidden="false" customHeight="false" outlineLevel="0" collapsed="false">
      <c r="A1" s="1" t="n">
        <v>1</v>
      </c>
      <c r="B1" s="4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6" t="s">
        <v>5</v>
      </c>
      <c r="H1" s="7" t="s">
        <v>6</v>
      </c>
      <c r="I1" s="8" t="n">
        <f aca="false">J3416</f>
        <v>0</v>
      </c>
    </row>
    <row r="2" customFormat="false" ht="15.75" hidden="false" customHeight="false" outlineLevel="0" collapsed="false">
      <c r="A2" s="9"/>
      <c r="B2" s="10"/>
      <c r="C2" s="11" t="s">
        <v>7</v>
      </c>
      <c r="D2" s="12"/>
      <c r="E2" s="12"/>
      <c r="F2" s="12"/>
      <c r="G2" s="13"/>
      <c r="H2" s="14"/>
    </row>
    <row r="3" customFormat="false" ht="15.75" hidden="false" customHeight="false" outlineLevel="0" collapsed="false">
      <c r="A3" s="9" t="n">
        <v>2</v>
      </c>
      <c r="B3" s="15"/>
      <c r="C3" s="16" t="s">
        <v>8</v>
      </c>
      <c r="D3" s="16" t="s">
        <v>9</v>
      </c>
      <c r="E3" s="16"/>
      <c r="F3" s="17" t="s">
        <v>10</v>
      </c>
      <c r="G3" s="18" t="n">
        <v>191.25</v>
      </c>
      <c r="H3" s="19" t="n">
        <v>150</v>
      </c>
      <c r="I3" s="20"/>
      <c r="J3" s="1" t="n">
        <f aca="false">G3*B3</f>
        <v>0</v>
      </c>
    </row>
    <row r="4" customFormat="false" ht="15.75" hidden="false" customHeight="false" outlineLevel="0" collapsed="false">
      <c r="A4" s="9" t="n">
        <v>3</v>
      </c>
      <c r="B4" s="21"/>
      <c r="C4" s="16" t="s">
        <v>8</v>
      </c>
      <c r="D4" s="16" t="s">
        <v>11</v>
      </c>
      <c r="E4" s="16" t="s">
        <v>12</v>
      </c>
      <c r="F4" s="17" t="s">
        <v>10</v>
      </c>
      <c r="G4" s="18" t="n">
        <v>249.75</v>
      </c>
      <c r="H4" s="19" t="n">
        <v>150</v>
      </c>
      <c r="I4" s="20"/>
      <c r="J4" s="1" t="n">
        <f aca="false">G4*B4</f>
        <v>0</v>
      </c>
    </row>
    <row r="5" customFormat="false" ht="15.75" hidden="false" customHeight="false" outlineLevel="0" collapsed="false">
      <c r="A5" s="9" t="n">
        <v>4</v>
      </c>
      <c r="B5" s="15"/>
      <c r="C5" s="16" t="s">
        <v>8</v>
      </c>
      <c r="D5" s="16" t="s">
        <v>13</v>
      </c>
      <c r="E5" s="16"/>
      <c r="F5" s="17" t="s">
        <v>10</v>
      </c>
      <c r="G5" s="18" t="n">
        <v>198</v>
      </c>
      <c r="H5" s="19" t="n">
        <v>150</v>
      </c>
      <c r="I5" s="20"/>
      <c r="J5" s="1" t="n">
        <f aca="false">G5*B5</f>
        <v>0</v>
      </c>
    </row>
    <row r="6" customFormat="false" ht="15.75" hidden="false" customHeight="false" outlineLevel="0" collapsed="false">
      <c r="A6" s="9" t="n">
        <v>5</v>
      </c>
      <c r="B6" s="15"/>
      <c r="C6" s="16" t="s">
        <v>8</v>
      </c>
      <c r="D6" s="16" t="s">
        <v>14</v>
      </c>
      <c r="E6" s="16" t="s">
        <v>15</v>
      </c>
      <c r="F6" s="17" t="s">
        <v>10</v>
      </c>
      <c r="G6" s="18" t="n">
        <v>220.5</v>
      </c>
      <c r="H6" s="19" t="n">
        <v>150</v>
      </c>
      <c r="I6" s="20"/>
      <c r="J6" s="1" t="n">
        <f aca="false">G6*B6</f>
        <v>0</v>
      </c>
    </row>
    <row r="7" customFormat="false" ht="15.75" hidden="false" customHeight="false" outlineLevel="0" collapsed="false">
      <c r="A7" s="9" t="n">
        <v>6</v>
      </c>
      <c r="B7" s="15"/>
      <c r="C7" s="16" t="s">
        <v>8</v>
      </c>
      <c r="D7" s="16" t="s">
        <v>16</v>
      </c>
      <c r="E7" s="16"/>
      <c r="F7" s="17" t="s">
        <v>10</v>
      </c>
      <c r="G7" s="18" t="n">
        <v>191.25</v>
      </c>
      <c r="H7" s="19" t="n">
        <v>150</v>
      </c>
      <c r="I7" s="20"/>
      <c r="J7" s="1" t="n">
        <f aca="false">G7*B7</f>
        <v>0</v>
      </c>
    </row>
    <row r="8" customFormat="false" ht="15.75" hidden="false" customHeight="false" outlineLevel="0" collapsed="false">
      <c r="A8" s="9" t="n">
        <v>7</v>
      </c>
      <c r="B8" s="15"/>
      <c r="C8" s="22" t="s">
        <v>17</v>
      </c>
      <c r="D8" s="16"/>
      <c r="E8" s="16"/>
      <c r="F8" s="23"/>
      <c r="G8" s="24"/>
      <c r="H8" s="19"/>
      <c r="I8" s="20"/>
      <c r="J8" s="1" t="n">
        <f aca="false">G8*B8</f>
        <v>0</v>
      </c>
    </row>
    <row r="9" customFormat="false" ht="15.75" hidden="false" customHeight="false" outlineLevel="0" collapsed="false">
      <c r="A9" s="9" t="n">
        <v>8</v>
      </c>
      <c r="B9" s="21"/>
      <c r="C9" s="16" t="s">
        <v>18</v>
      </c>
      <c r="D9" s="16"/>
      <c r="E9" s="16" t="s">
        <v>19</v>
      </c>
      <c r="F9" s="17" t="s">
        <v>10</v>
      </c>
      <c r="G9" s="18" t="n">
        <v>103.5</v>
      </c>
      <c r="H9" s="19" t="n">
        <v>250</v>
      </c>
      <c r="I9" s="20"/>
      <c r="J9" s="1" t="n">
        <f aca="false">G9*B9</f>
        <v>0</v>
      </c>
    </row>
    <row r="10" customFormat="false" ht="15.75" hidden="false" customHeight="false" outlineLevel="0" collapsed="false">
      <c r="A10" s="9" t="n">
        <v>9</v>
      </c>
      <c r="B10" s="21"/>
      <c r="C10" s="16" t="s">
        <v>18</v>
      </c>
      <c r="D10" s="16"/>
      <c r="E10" s="16" t="s">
        <v>20</v>
      </c>
      <c r="F10" s="17" t="s">
        <v>10</v>
      </c>
      <c r="G10" s="18" t="n">
        <v>103.5</v>
      </c>
      <c r="H10" s="19" t="n">
        <v>250</v>
      </c>
      <c r="I10" s="20"/>
      <c r="J10" s="1" t="n">
        <f aca="false">G10*B10</f>
        <v>0</v>
      </c>
    </row>
    <row r="11" customFormat="false" ht="15.75" hidden="false" customHeight="false" outlineLevel="0" collapsed="false">
      <c r="A11" s="9" t="n">
        <v>10</v>
      </c>
      <c r="B11" s="21"/>
      <c r="C11" s="16" t="s">
        <v>18</v>
      </c>
      <c r="D11" s="16" t="s">
        <v>21</v>
      </c>
      <c r="E11" s="16" t="s">
        <v>22</v>
      </c>
      <c r="F11" s="17" t="s">
        <v>10</v>
      </c>
      <c r="G11" s="18" t="n">
        <v>103.5</v>
      </c>
      <c r="H11" s="19" t="n">
        <v>250</v>
      </c>
      <c r="I11" s="20"/>
      <c r="J11" s="1" t="n">
        <f aca="false">G11*B11</f>
        <v>0</v>
      </c>
    </row>
    <row r="12" customFormat="false" ht="15.75" hidden="false" customHeight="false" outlineLevel="0" collapsed="false">
      <c r="A12" s="9" t="n">
        <v>11</v>
      </c>
      <c r="B12" s="21"/>
      <c r="C12" s="16" t="s">
        <v>18</v>
      </c>
      <c r="D12" s="16"/>
      <c r="E12" s="16" t="s">
        <v>23</v>
      </c>
      <c r="F12" s="17" t="s">
        <v>10</v>
      </c>
      <c r="G12" s="18" t="n">
        <v>117</v>
      </c>
      <c r="H12" s="19" t="n">
        <v>200</v>
      </c>
      <c r="I12" s="20"/>
      <c r="J12" s="1" t="n">
        <f aca="false">G12*B12</f>
        <v>0</v>
      </c>
    </row>
    <row r="13" customFormat="false" ht="15.75" hidden="false" customHeight="false" outlineLevel="0" collapsed="false">
      <c r="A13" s="9" t="n">
        <v>12</v>
      </c>
      <c r="B13" s="21"/>
      <c r="C13" s="16" t="s">
        <v>18</v>
      </c>
      <c r="D13" s="16"/>
      <c r="E13" s="16" t="s">
        <v>24</v>
      </c>
      <c r="F13" s="17" t="s">
        <v>10</v>
      </c>
      <c r="G13" s="18" t="n">
        <v>103.5</v>
      </c>
      <c r="H13" s="19" t="n">
        <v>200</v>
      </c>
      <c r="I13" s="20"/>
      <c r="J13" s="1" t="n">
        <f aca="false">G13*B13</f>
        <v>0</v>
      </c>
    </row>
    <row r="14" customFormat="false" ht="15.75" hidden="false" customHeight="false" outlineLevel="0" collapsed="false">
      <c r="A14" s="9" t="n">
        <v>13</v>
      </c>
      <c r="B14" s="21"/>
      <c r="C14" s="25" t="s">
        <v>18</v>
      </c>
      <c r="D14" s="25"/>
      <c r="E14" s="25" t="s">
        <v>25</v>
      </c>
      <c r="F14" s="26" t="s">
        <v>10</v>
      </c>
      <c r="G14" s="27" t="n">
        <v>112.5</v>
      </c>
      <c r="H14" s="28" t="n">
        <v>250</v>
      </c>
      <c r="I14" s="29" t="s">
        <v>26</v>
      </c>
      <c r="J14" s="1" t="n">
        <f aca="false">G14*B14</f>
        <v>0</v>
      </c>
    </row>
    <row r="15" customFormat="false" ht="15.75" hidden="false" customHeight="false" outlineLevel="0" collapsed="false">
      <c r="A15" s="9" t="n">
        <v>14</v>
      </c>
      <c r="B15" s="21"/>
      <c r="C15" s="16" t="s">
        <v>18</v>
      </c>
      <c r="D15" s="16"/>
      <c r="E15" s="16" t="s">
        <v>27</v>
      </c>
      <c r="F15" s="17" t="s">
        <v>10</v>
      </c>
      <c r="G15" s="18" t="n">
        <v>94.5</v>
      </c>
      <c r="H15" s="19" t="n">
        <v>200</v>
      </c>
      <c r="I15" s="20"/>
      <c r="J15" s="1" t="n">
        <f aca="false">G15*B15</f>
        <v>0</v>
      </c>
    </row>
    <row r="16" customFormat="false" ht="15.75" hidden="false" customHeight="false" outlineLevel="0" collapsed="false">
      <c r="A16" s="9" t="n">
        <v>15</v>
      </c>
      <c r="B16" s="21"/>
      <c r="C16" s="16" t="s">
        <v>18</v>
      </c>
      <c r="D16" s="16"/>
      <c r="E16" s="16" t="s">
        <v>28</v>
      </c>
      <c r="F16" s="17" t="s">
        <v>10</v>
      </c>
      <c r="G16" s="18" t="n">
        <v>112.5</v>
      </c>
      <c r="H16" s="19" t="n">
        <v>200</v>
      </c>
      <c r="I16" s="20"/>
      <c r="J16" s="1" t="n">
        <f aca="false">G16*B16</f>
        <v>0</v>
      </c>
    </row>
    <row r="17" customFormat="false" ht="15.75" hidden="false" customHeight="false" outlineLevel="0" collapsed="false">
      <c r="A17" s="9" t="n">
        <v>16</v>
      </c>
      <c r="B17" s="21"/>
      <c r="C17" s="16" t="s">
        <v>18</v>
      </c>
      <c r="D17" s="16"/>
      <c r="E17" s="16" t="s">
        <v>29</v>
      </c>
      <c r="F17" s="17" t="s">
        <v>10</v>
      </c>
      <c r="G17" s="18" t="n">
        <v>94.5</v>
      </c>
      <c r="H17" s="19" t="n">
        <v>250</v>
      </c>
      <c r="I17" s="20"/>
      <c r="J17" s="1" t="n">
        <f aca="false">G17*B17</f>
        <v>0</v>
      </c>
    </row>
    <row r="18" customFormat="false" ht="15.75" hidden="false" customHeight="false" outlineLevel="0" collapsed="false">
      <c r="A18" s="9" t="n">
        <v>17</v>
      </c>
      <c r="B18" s="21"/>
      <c r="C18" s="16" t="s">
        <v>18</v>
      </c>
      <c r="D18" s="16"/>
      <c r="E18" s="16" t="s">
        <v>30</v>
      </c>
      <c r="F18" s="17" t="s">
        <v>10</v>
      </c>
      <c r="G18" s="18" t="n">
        <v>103.5</v>
      </c>
      <c r="H18" s="19" t="n">
        <v>250</v>
      </c>
      <c r="I18" s="20"/>
      <c r="J18" s="1" t="n">
        <f aca="false">G18*B18</f>
        <v>0</v>
      </c>
    </row>
    <row r="19" customFormat="false" ht="15.75" hidden="false" customHeight="false" outlineLevel="0" collapsed="false">
      <c r="A19" s="9" t="n">
        <v>18</v>
      </c>
      <c r="B19" s="21"/>
      <c r="C19" s="16" t="s">
        <v>18</v>
      </c>
      <c r="D19" s="16" t="s">
        <v>31</v>
      </c>
      <c r="E19" s="16" t="s">
        <v>32</v>
      </c>
      <c r="F19" s="17" t="s">
        <v>10</v>
      </c>
      <c r="G19" s="18" t="n">
        <v>132.75</v>
      </c>
      <c r="H19" s="19" t="n">
        <v>200</v>
      </c>
      <c r="I19" s="20"/>
      <c r="J19" s="1" t="n">
        <f aca="false">G19*B19</f>
        <v>0</v>
      </c>
    </row>
    <row r="20" customFormat="false" ht="15.75" hidden="false" customHeight="false" outlineLevel="0" collapsed="false">
      <c r="A20" s="9" t="n">
        <v>19</v>
      </c>
      <c r="B20" s="15"/>
      <c r="C20" s="16" t="s">
        <v>18</v>
      </c>
      <c r="D20" s="16" t="s">
        <v>31</v>
      </c>
      <c r="E20" s="16" t="s">
        <v>33</v>
      </c>
      <c r="F20" s="17" t="s">
        <v>10</v>
      </c>
      <c r="G20" s="18" t="n">
        <v>132.75</v>
      </c>
      <c r="H20" s="19" t="n">
        <v>200</v>
      </c>
      <c r="I20" s="20"/>
      <c r="J20" s="1" t="n">
        <f aca="false">G20*B20</f>
        <v>0</v>
      </c>
    </row>
    <row r="21" customFormat="false" ht="15.75" hidden="false" customHeight="false" outlineLevel="0" collapsed="false">
      <c r="A21" s="9" t="n">
        <v>20</v>
      </c>
      <c r="B21" s="15"/>
      <c r="C21" s="16" t="s">
        <v>18</v>
      </c>
      <c r="D21" s="16"/>
      <c r="E21" s="16" t="s">
        <v>34</v>
      </c>
      <c r="F21" s="17" t="s">
        <v>10</v>
      </c>
      <c r="G21" s="18" t="n">
        <v>112.5</v>
      </c>
      <c r="H21" s="19" t="n">
        <v>200</v>
      </c>
      <c r="I21" s="20"/>
      <c r="J21" s="1" t="n">
        <f aca="false">G21*B21</f>
        <v>0</v>
      </c>
    </row>
    <row r="22" customFormat="false" ht="15.75" hidden="false" customHeight="false" outlineLevel="0" collapsed="false">
      <c r="A22" s="9" t="n">
        <v>21</v>
      </c>
      <c r="B22" s="21"/>
      <c r="C22" s="16" t="s">
        <v>18</v>
      </c>
      <c r="D22" s="16"/>
      <c r="E22" s="16" t="s">
        <v>35</v>
      </c>
      <c r="F22" s="17" t="s">
        <v>10</v>
      </c>
      <c r="G22" s="18" t="n">
        <v>112.5</v>
      </c>
      <c r="H22" s="19" t="n">
        <v>200</v>
      </c>
      <c r="I22" s="20"/>
      <c r="J22" s="1" t="n">
        <f aca="false">G22*B22</f>
        <v>0</v>
      </c>
    </row>
    <row r="23" customFormat="false" ht="15.75" hidden="false" customHeight="false" outlineLevel="0" collapsed="false">
      <c r="A23" s="9" t="n">
        <v>22</v>
      </c>
      <c r="B23" s="15"/>
      <c r="C23" s="16" t="s">
        <v>18</v>
      </c>
      <c r="D23" s="16"/>
      <c r="E23" s="16" t="s">
        <v>36</v>
      </c>
      <c r="F23" s="17" t="s">
        <v>10</v>
      </c>
      <c r="G23" s="18" t="n">
        <v>87.75</v>
      </c>
      <c r="H23" s="19" t="n">
        <v>250</v>
      </c>
      <c r="I23" s="20"/>
      <c r="J23" s="1" t="n">
        <f aca="false">G23*B23</f>
        <v>0</v>
      </c>
    </row>
    <row r="24" customFormat="false" ht="15.75" hidden="false" customHeight="false" outlineLevel="0" collapsed="false">
      <c r="A24" s="9" t="n">
        <v>23</v>
      </c>
      <c r="B24" s="21"/>
      <c r="C24" s="16" t="s">
        <v>18</v>
      </c>
      <c r="D24" s="16"/>
      <c r="E24" s="16" t="s">
        <v>37</v>
      </c>
      <c r="F24" s="17" t="s">
        <v>10</v>
      </c>
      <c r="G24" s="18" t="n">
        <v>87.75</v>
      </c>
      <c r="H24" s="19" t="n">
        <v>250</v>
      </c>
      <c r="I24" s="20"/>
      <c r="J24" s="1" t="n">
        <f aca="false">G24*B24</f>
        <v>0</v>
      </c>
    </row>
    <row r="25" customFormat="false" ht="15.75" hidden="false" customHeight="false" outlineLevel="0" collapsed="false">
      <c r="A25" s="9" t="n">
        <v>24</v>
      </c>
      <c r="B25" s="30"/>
      <c r="C25" s="16" t="s">
        <v>18</v>
      </c>
      <c r="D25" s="16"/>
      <c r="E25" s="16" t="s">
        <v>38</v>
      </c>
      <c r="F25" s="17" t="s">
        <v>10</v>
      </c>
      <c r="G25" s="18" t="n">
        <v>87.75</v>
      </c>
      <c r="H25" s="19" t="n">
        <v>250</v>
      </c>
      <c r="I25" s="20"/>
      <c r="J25" s="1" t="n">
        <f aca="false">G25*B25</f>
        <v>0</v>
      </c>
    </row>
    <row r="26" customFormat="false" ht="15.75" hidden="false" customHeight="false" outlineLevel="0" collapsed="false">
      <c r="A26" s="9" t="n">
        <v>25</v>
      </c>
      <c r="B26" s="21"/>
      <c r="C26" s="16" t="s">
        <v>18</v>
      </c>
      <c r="D26" s="16"/>
      <c r="E26" s="16" t="s">
        <v>39</v>
      </c>
      <c r="F26" s="17" t="s">
        <v>10</v>
      </c>
      <c r="G26" s="18" t="n">
        <v>103.5</v>
      </c>
      <c r="H26" s="19" t="n">
        <v>200</v>
      </c>
      <c r="I26" s="20"/>
      <c r="J26" s="1" t="n">
        <f aca="false">G26*B26</f>
        <v>0</v>
      </c>
    </row>
    <row r="27" customFormat="false" ht="15.75" hidden="false" customHeight="false" outlineLevel="0" collapsed="false">
      <c r="A27" s="9" t="n">
        <v>26</v>
      </c>
      <c r="B27" s="21"/>
      <c r="C27" s="25" t="s">
        <v>18</v>
      </c>
      <c r="D27" s="25"/>
      <c r="E27" s="25" t="s">
        <v>40</v>
      </c>
      <c r="F27" s="26" t="s">
        <v>10</v>
      </c>
      <c r="G27" s="27" t="n">
        <v>74.25</v>
      </c>
      <c r="H27" s="28" t="n">
        <v>200</v>
      </c>
      <c r="I27" s="29" t="s">
        <v>26</v>
      </c>
      <c r="J27" s="1" t="n">
        <f aca="false">G27*B27</f>
        <v>0</v>
      </c>
    </row>
    <row r="28" customFormat="false" ht="15.75" hidden="false" customHeight="false" outlineLevel="0" collapsed="false">
      <c r="A28" s="9" t="n">
        <v>27</v>
      </c>
      <c r="B28" s="21"/>
      <c r="C28" s="16" t="s">
        <v>18</v>
      </c>
      <c r="D28" s="16"/>
      <c r="E28" s="16" t="s">
        <v>41</v>
      </c>
      <c r="F28" s="17" t="s">
        <v>10</v>
      </c>
      <c r="G28" s="18" t="n">
        <v>94.5</v>
      </c>
      <c r="H28" s="19" t="n">
        <v>200</v>
      </c>
      <c r="I28" s="20"/>
      <c r="J28" s="1" t="n">
        <f aca="false">G28*B28</f>
        <v>0</v>
      </c>
    </row>
    <row r="29" customFormat="false" ht="15.75" hidden="false" customHeight="false" outlineLevel="0" collapsed="false">
      <c r="A29" s="9" t="n">
        <v>28</v>
      </c>
      <c r="B29" s="15"/>
      <c r="C29" s="16" t="s">
        <v>18</v>
      </c>
      <c r="D29" s="16"/>
      <c r="E29" s="16" t="s">
        <v>42</v>
      </c>
      <c r="F29" s="17" t="s">
        <v>10</v>
      </c>
      <c r="G29" s="18" t="n">
        <v>175.5</v>
      </c>
      <c r="H29" s="19" t="n">
        <v>200</v>
      </c>
      <c r="I29" s="20"/>
      <c r="J29" s="1" t="n">
        <f aca="false">G29*B29</f>
        <v>0</v>
      </c>
    </row>
    <row r="30" customFormat="false" ht="15.75" hidden="false" customHeight="false" outlineLevel="0" collapsed="false">
      <c r="A30" s="9" t="n">
        <v>29</v>
      </c>
      <c r="B30" s="21"/>
      <c r="C30" s="16" t="s">
        <v>18</v>
      </c>
      <c r="D30" s="16"/>
      <c r="E30" s="16" t="s">
        <v>43</v>
      </c>
      <c r="F30" s="17" t="s">
        <v>10</v>
      </c>
      <c r="G30" s="18" t="n">
        <v>103.5</v>
      </c>
      <c r="H30" s="19" t="n">
        <v>250</v>
      </c>
      <c r="I30" s="20"/>
      <c r="J30" s="1" t="n">
        <f aca="false">G30*B30</f>
        <v>0</v>
      </c>
    </row>
    <row r="31" customFormat="false" ht="15.75" hidden="false" customHeight="false" outlineLevel="0" collapsed="false">
      <c r="A31" s="9" t="n">
        <v>30</v>
      </c>
      <c r="B31" s="21"/>
      <c r="C31" s="16" t="s">
        <v>18</v>
      </c>
      <c r="D31" s="16"/>
      <c r="E31" s="16" t="s">
        <v>44</v>
      </c>
      <c r="F31" s="17" t="s">
        <v>10</v>
      </c>
      <c r="G31" s="18" t="n">
        <v>94.5</v>
      </c>
      <c r="H31" s="19" t="n">
        <v>200</v>
      </c>
      <c r="I31" s="20"/>
      <c r="J31" s="1" t="n">
        <f aca="false">G31*B31</f>
        <v>0</v>
      </c>
    </row>
    <row r="32" customFormat="false" ht="15.75" hidden="false" customHeight="false" outlineLevel="0" collapsed="false">
      <c r="A32" s="9" t="n">
        <v>31</v>
      </c>
      <c r="B32" s="21"/>
      <c r="C32" s="16" t="s">
        <v>18</v>
      </c>
      <c r="D32" s="16"/>
      <c r="E32" s="16" t="s">
        <v>45</v>
      </c>
      <c r="F32" s="17" t="s">
        <v>10</v>
      </c>
      <c r="G32" s="18" t="n">
        <v>175.5</v>
      </c>
      <c r="H32" s="19" t="n">
        <v>200</v>
      </c>
      <c r="I32" s="20"/>
      <c r="J32" s="1" t="n">
        <f aca="false">G32*B32</f>
        <v>0</v>
      </c>
    </row>
    <row r="33" customFormat="false" ht="15.75" hidden="false" customHeight="false" outlineLevel="0" collapsed="false">
      <c r="A33" s="9" t="n">
        <v>32</v>
      </c>
      <c r="B33" s="21"/>
      <c r="C33" s="16" t="s">
        <v>18</v>
      </c>
      <c r="D33" s="16"/>
      <c r="E33" s="16" t="s">
        <v>46</v>
      </c>
      <c r="F33" s="17" t="s">
        <v>10</v>
      </c>
      <c r="G33" s="18" t="n">
        <v>175.5</v>
      </c>
      <c r="H33" s="19" t="n">
        <v>200</v>
      </c>
      <c r="J33" s="1" t="n">
        <f aca="false">G33*B33</f>
        <v>0</v>
      </c>
    </row>
    <row r="34" customFormat="false" ht="15.75" hidden="false" customHeight="false" outlineLevel="0" collapsed="false">
      <c r="A34" s="9" t="n">
        <v>33</v>
      </c>
      <c r="B34" s="21"/>
      <c r="C34" s="16" t="s">
        <v>18</v>
      </c>
      <c r="D34" s="16"/>
      <c r="E34" s="16" t="s">
        <v>47</v>
      </c>
      <c r="F34" s="17" t="s">
        <v>10</v>
      </c>
      <c r="G34" s="18" t="n">
        <v>175.5</v>
      </c>
      <c r="H34" s="19" t="n">
        <v>200</v>
      </c>
      <c r="J34" s="1" t="n">
        <f aca="false">G34*B34</f>
        <v>0</v>
      </c>
    </row>
    <row r="35" customFormat="false" ht="15.75" hidden="false" customHeight="false" outlineLevel="0" collapsed="false">
      <c r="A35" s="9" t="n">
        <v>34</v>
      </c>
      <c r="B35" s="21"/>
      <c r="C35" s="16" t="s">
        <v>18</v>
      </c>
      <c r="D35" s="16"/>
      <c r="E35" s="16" t="s">
        <v>48</v>
      </c>
      <c r="F35" s="17" t="s">
        <v>10</v>
      </c>
      <c r="G35" s="18" t="n">
        <v>175.5</v>
      </c>
      <c r="H35" s="19" t="n">
        <v>200</v>
      </c>
      <c r="I35" s="20"/>
      <c r="J35" s="1" t="n">
        <f aca="false">G35*B35</f>
        <v>0</v>
      </c>
    </row>
    <row r="36" customFormat="false" ht="15.75" hidden="false" customHeight="false" outlineLevel="0" collapsed="false">
      <c r="A36" s="9" t="n">
        <v>35</v>
      </c>
      <c r="B36" s="21"/>
      <c r="C36" s="16" t="s">
        <v>18</v>
      </c>
      <c r="D36" s="16"/>
      <c r="E36" s="16" t="s">
        <v>49</v>
      </c>
      <c r="F36" s="17" t="s">
        <v>10</v>
      </c>
      <c r="G36" s="18" t="n">
        <v>103.5</v>
      </c>
      <c r="H36" s="19" t="n">
        <v>250</v>
      </c>
      <c r="I36" s="20"/>
      <c r="J36" s="1" t="n">
        <f aca="false">G36*B36</f>
        <v>0</v>
      </c>
    </row>
    <row r="37" customFormat="false" ht="15.75" hidden="false" customHeight="false" outlineLevel="0" collapsed="false">
      <c r="A37" s="9" t="n">
        <v>36</v>
      </c>
      <c r="B37" s="21"/>
      <c r="C37" s="16" t="s">
        <v>18</v>
      </c>
      <c r="D37" s="16"/>
      <c r="E37" s="16" t="s">
        <v>50</v>
      </c>
      <c r="F37" s="17" t="s">
        <v>10</v>
      </c>
      <c r="G37" s="18" t="n">
        <v>103.5</v>
      </c>
      <c r="H37" s="19" t="n">
        <v>250</v>
      </c>
      <c r="I37" s="20"/>
      <c r="J37" s="1" t="n">
        <f aca="false">G37*B37</f>
        <v>0</v>
      </c>
    </row>
    <row r="38" customFormat="false" ht="15.75" hidden="false" customHeight="false" outlineLevel="0" collapsed="false">
      <c r="A38" s="9" t="n">
        <v>37</v>
      </c>
      <c r="B38" s="15"/>
      <c r="C38" s="22" t="s">
        <v>51</v>
      </c>
      <c r="D38" s="16"/>
      <c r="E38" s="16"/>
      <c r="F38" s="17"/>
      <c r="G38" s="18"/>
      <c r="H38" s="19"/>
      <c r="I38" s="20"/>
      <c r="J38" s="1" t="n">
        <f aca="false">G38*B38</f>
        <v>0</v>
      </c>
    </row>
    <row r="39" customFormat="false" ht="15.75" hidden="false" customHeight="false" outlineLevel="0" collapsed="false">
      <c r="A39" s="9" t="n">
        <v>38</v>
      </c>
      <c r="B39" s="21"/>
      <c r="C39" s="16" t="s">
        <v>52</v>
      </c>
      <c r="D39" s="16" t="s">
        <v>53</v>
      </c>
      <c r="E39" s="16" t="s">
        <v>54</v>
      </c>
      <c r="F39" s="17" t="s">
        <v>10</v>
      </c>
      <c r="G39" s="18" t="n">
        <v>191.25</v>
      </c>
      <c r="H39" s="19" t="n">
        <v>400</v>
      </c>
      <c r="I39" s="20"/>
      <c r="J39" s="1" t="n">
        <f aca="false">G39*B39</f>
        <v>0</v>
      </c>
    </row>
    <row r="40" customFormat="false" ht="15.75" hidden="false" customHeight="false" outlineLevel="0" collapsed="false">
      <c r="A40" s="9" t="n">
        <v>39</v>
      </c>
      <c r="B40" s="21"/>
      <c r="C40" s="16" t="s">
        <v>52</v>
      </c>
      <c r="D40" s="16" t="s">
        <v>55</v>
      </c>
      <c r="E40" s="16" t="s">
        <v>56</v>
      </c>
      <c r="F40" s="17" t="s">
        <v>10</v>
      </c>
      <c r="G40" s="18" t="n">
        <v>54</v>
      </c>
      <c r="H40" s="19" t="n">
        <v>300</v>
      </c>
      <c r="I40" s="20"/>
      <c r="J40" s="1" t="n">
        <f aca="false">G40*B40</f>
        <v>0</v>
      </c>
    </row>
    <row r="41" customFormat="false" ht="15.75" hidden="false" customHeight="false" outlineLevel="0" collapsed="false">
      <c r="A41" s="9" t="n">
        <v>40</v>
      </c>
      <c r="B41" s="21"/>
      <c r="C41" s="16" t="s">
        <v>52</v>
      </c>
      <c r="D41" s="16" t="s">
        <v>55</v>
      </c>
      <c r="E41" s="16" t="s">
        <v>56</v>
      </c>
      <c r="F41" s="17" t="s">
        <v>57</v>
      </c>
      <c r="G41" s="18" t="n">
        <v>49.5</v>
      </c>
      <c r="H41" s="19" t="n">
        <v>500</v>
      </c>
      <c r="I41" s="20"/>
      <c r="J41" s="1" t="n">
        <f aca="false">G41*B41</f>
        <v>0</v>
      </c>
    </row>
    <row r="42" customFormat="false" ht="15.75" hidden="false" customHeight="false" outlineLevel="0" collapsed="false">
      <c r="A42" s="9" t="n">
        <v>41</v>
      </c>
      <c r="B42" s="21"/>
      <c r="C42" s="16" t="s">
        <v>52</v>
      </c>
      <c r="D42" s="16"/>
      <c r="E42" s="16" t="s">
        <v>58</v>
      </c>
      <c r="F42" s="17" t="s">
        <v>10</v>
      </c>
      <c r="G42" s="18" t="n">
        <v>132.75</v>
      </c>
      <c r="H42" s="19" t="n">
        <v>400</v>
      </c>
      <c r="I42" s="20"/>
      <c r="J42" s="1" t="n">
        <f aca="false">G42*B42</f>
        <v>0</v>
      </c>
    </row>
    <row r="43" customFormat="false" ht="15.75" hidden="false" customHeight="false" outlineLevel="0" collapsed="false">
      <c r="A43" s="9" t="n">
        <v>42</v>
      </c>
      <c r="B43" s="21"/>
      <c r="C43" s="16" t="s">
        <v>52</v>
      </c>
      <c r="D43" s="16" t="s">
        <v>59</v>
      </c>
      <c r="E43" s="16"/>
      <c r="F43" s="17" t="s">
        <v>10</v>
      </c>
      <c r="G43" s="18" t="n">
        <v>132.75</v>
      </c>
      <c r="H43" s="19" t="n">
        <v>400</v>
      </c>
      <c r="I43" s="20"/>
      <c r="J43" s="1" t="n">
        <f aca="false">G43*B43</f>
        <v>0</v>
      </c>
    </row>
    <row r="44" customFormat="false" ht="15.75" hidden="false" customHeight="false" outlineLevel="0" collapsed="false">
      <c r="A44" s="9" t="n">
        <v>43</v>
      </c>
      <c r="B44" s="21"/>
      <c r="C44" s="16" t="s">
        <v>52</v>
      </c>
      <c r="D44" s="16" t="s">
        <v>60</v>
      </c>
      <c r="E44" s="16" t="s">
        <v>61</v>
      </c>
      <c r="F44" s="17" t="s">
        <v>10</v>
      </c>
      <c r="G44" s="18" t="n">
        <v>81</v>
      </c>
      <c r="H44" s="19" t="n">
        <v>700</v>
      </c>
      <c r="I44" s="20"/>
      <c r="J44" s="1" t="n">
        <f aca="false">G44*B44</f>
        <v>0</v>
      </c>
    </row>
    <row r="45" customFormat="false" ht="15.75" hidden="false" customHeight="false" outlineLevel="0" collapsed="false">
      <c r="A45" s="9" t="n">
        <v>44</v>
      </c>
      <c r="B45" s="21"/>
      <c r="C45" s="16" t="s">
        <v>52</v>
      </c>
      <c r="D45" s="16" t="s">
        <v>62</v>
      </c>
      <c r="E45" s="16"/>
      <c r="F45" s="17" t="s">
        <v>10</v>
      </c>
      <c r="G45" s="18" t="n">
        <v>103.5</v>
      </c>
      <c r="H45" s="19" t="n">
        <v>400</v>
      </c>
      <c r="I45" s="20"/>
      <c r="J45" s="1" t="n">
        <f aca="false">G45*B45</f>
        <v>0</v>
      </c>
    </row>
    <row r="46" customFormat="false" ht="15.75" hidden="false" customHeight="false" outlineLevel="0" collapsed="false">
      <c r="A46" s="9" t="n">
        <v>45</v>
      </c>
      <c r="B46" s="21"/>
      <c r="C46" s="16" t="s">
        <v>52</v>
      </c>
      <c r="D46" s="16" t="s">
        <v>62</v>
      </c>
      <c r="E46" s="16"/>
      <c r="F46" s="17" t="s">
        <v>57</v>
      </c>
      <c r="G46" s="18" t="n">
        <v>87.75</v>
      </c>
      <c r="H46" s="19" t="n">
        <v>600</v>
      </c>
      <c r="I46" s="20"/>
      <c r="J46" s="1" t="n">
        <f aca="false">G46*B46</f>
        <v>0</v>
      </c>
    </row>
    <row r="47" customFormat="false" ht="15.75" hidden="false" customHeight="false" outlineLevel="0" collapsed="false">
      <c r="A47" s="9" t="n">
        <v>46</v>
      </c>
      <c r="B47" s="21"/>
      <c r="C47" s="16" t="s">
        <v>52</v>
      </c>
      <c r="D47" s="16" t="s">
        <v>62</v>
      </c>
      <c r="E47" s="16" t="s">
        <v>63</v>
      </c>
      <c r="F47" s="17" t="s">
        <v>10</v>
      </c>
      <c r="G47" s="18" t="n">
        <v>132.75</v>
      </c>
      <c r="H47" s="19" t="n">
        <v>500</v>
      </c>
      <c r="I47" s="20"/>
      <c r="J47" s="1" t="n">
        <f aca="false">G47*B47</f>
        <v>0</v>
      </c>
    </row>
    <row r="48" customFormat="false" ht="15.75" hidden="false" customHeight="false" outlineLevel="0" collapsed="false">
      <c r="A48" s="9" t="n">
        <v>47</v>
      </c>
      <c r="B48" s="21"/>
      <c r="C48" s="16" t="s">
        <v>52</v>
      </c>
      <c r="D48" s="16" t="s">
        <v>62</v>
      </c>
      <c r="E48" s="16" t="s">
        <v>63</v>
      </c>
      <c r="F48" s="17" t="s">
        <v>57</v>
      </c>
      <c r="G48" s="18" t="n">
        <v>112.5</v>
      </c>
      <c r="H48" s="19" t="n">
        <v>700</v>
      </c>
      <c r="I48" s="20"/>
      <c r="J48" s="1" t="n">
        <f aca="false">G48*B48</f>
        <v>0</v>
      </c>
    </row>
    <row r="49" customFormat="false" ht="15.75" hidden="false" customHeight="false" outlineLevel="0" collapsed="false">
      <c r="A49" s="9" t="n">
        <v>48</v>
      </c>
      <c r="B49" s="21"/>
      <c r="C49" s="25" t="s">
        <v>52</v>
      </c>
      <c r="D49" s="25" t="s">
        <v>62</v>
      </c>
      <c r="E49" s="25" t="s">
        <v>64</v>
      </c>
      <c r="F49" s="26" t="s">
        <v>10</v>
      </c>
      <c r="G49" s="27" t="n">
        <v>105.75</v>
      </c>
      <c r="H49" s="28" t="n">
        <v>500</v>
      </c>
      <c r="I49" s="29" t="s">
        <v>26</v>
      </c>
      <c r="J49" s="1" t="n">
        <f aca="false">G49*B49</f>
        <v>0</v>
      </c>
    </row>
    <row r="50" customFormat="false" ht="15.75" hidden="false" customHeight="false" outlineLevel="0" collapsed="false">
      <c r="A50" s="9" t="n">
        <v>49</v>
      </c>
      <c r="B50" s="21"/>
      <c r="C50" s="16" t="s">
        <v>52</v>
      </c>
      <c r="D50" s="16" t="s">
        <v>62</v>
      </c>
      <c r="E50" s="16" t="s">
        <v>65</v>
      </c>
      <c r="F50" s="17" t="s">
        <v>10</v>
      </c>
      <c r="G50" s="18" t="n">
        <v>141.75</v>
      </c>
      <c r="H50" s="19" t="n">
        <v>500</v>
      </c>
      <c r="I50" s="20"/>
      <c r="J50" s="1" t="n">
        <f aca="false">G50*B50</f>
        <v>0</v>
      </c>
    </row>
    <row r="51" customFormat="false" ht="15.75" hidden="false" customHeight="false" outlineLevel="0" collapsed="false">
      <c r="A51" s="9" t="n">
        <v>50</v>
      </c>
      <c r="B51" s="21"/>
      <c r="C51" s="16" t="s">
        <v>52</v>
      </c>
      <c r="D51" s="16" t="s">
        <v>62</v>
      </c>
      <c r="E51" s="16" t="s">
        <v>65</v>
      </c>
      <c r="F51" s="17" t="s">
        <v>57</v>
      </c>
      <c r="G51" s="18" t="n">
        <v>117</v>
      </c>
      <c r="H51" s="19" t="n">
        <v>700</v>
      </c>
      <c r="I51" s="20"/>
      <c r="J51" s="1" t="n">
        <f aca="false">G51*B51</f>
        <v>0</v>
      </c>
    </row>
    <row r="52" customFormat="false" ht="15.75" hidden="false" customHeight="false" outlineLevel="0" collapsed="false">
      <c r="A52" s="9" t="n">
        <v>51</v>
      </c>
      <c r="B52" s="21"/>
      <c r="C52" s="25" t="s">
        <v>52</v>
      </c>
      <c r="D52" s="25"/>
      <c r="E52" s="25" t="s">
        <v>66</v>
      </c>
      <c r="F52" s="26" t="s">
        <v>10</v>
      </c>
      <c r="G52" s="27" t="n">
        <v>191.25</v>
      </c>
      <c r="H52" s="28" t="n">
        <v>500</v>
      </c>
      <c r="I52" s="29" t="s">
        <v>26</v>
      </c>
      <c r="J52" s="1" t="n">
        <f aca="false">G52*B52</f>
        <v>0</v>
      </c>
    </row>
    <row r="53" customFormat="false" ht="15.75" hidden="false" customHeight="false" outlineLevel="0" collapsed="false">
      <c r="A53" s="9" t="n">
        <v>52</v>
      </c>
      <c r="B53" s="15"/>
      <c r="C53" s="31" t="s">
        <v>67</v>
      </c>
      <c r="D53" s="16"/>
      <c r="E53" s="16"/>
      <c r="F53" s="17"/>
      <c r="G53" s="18"/>
      <c r="H53" s="19"/>
      <c r="I53" s="20"/>
      <c r="J53" s="1" t="n">
        <f aca="false">G53*B53</f>
        <v>0</v>
      </c>
    </row>
    <row r="54" customFormat="false" ht="15.75" hidden="false" customHeight="false" outlineLevel="0" collapsed="false">
      <c r="A54" s="9" t="n">
        <v>53</v>
      </c>
      <c r="B54" s="15"/>
      <c r="C54" s="16" t="s">
        <v>68</v>
      </c>
      <c r="D54" s="16" t="s">
        <v>69</v>
      </c>
      <c r="E54" s="16" t="s">
        <v>70</v>
      </c>
      <c r="F54" s="17" t="s">
        <v>10</v>
      </c>
      <c r="G54" s="18" t="n">
        <v>162</v>
      </c>
      <c r="H54" s="19" t="n">
        <v>250</v>
      </c>
      <c r="I54" s="20"/>
      <c r="J54" s="1" t="n">
        <f aca="false">G54*B54</f>
        <v>0</v>
      </c>
    </row>
    <row r="55" customFormat="false" ht="15.75" hidden="false" customHeight="false" outlineLevel="0" collapsed="false">
      <c r="A55" s="9" t="n">
        <v>54</v>
      </c>
      <c r="B55" s="15"/>
      <c r="C55" s="16" t="s">
        <v>68</v>
      </c>
      <c r="D55" s="16" t="s">
        <v>69</v>
      </c>
      <c r="E55" s="16" t="s">
        <v>71</v>
      </c>
      <c r="F55" s="17" t="s">
        <v>10</v>
      </c>
      <c r="G55" s="18" t="n">
        <v>162</v>
      </c>
      <c r="H55" s="19" t="n">
        <v>250</v>
      </c>
      <c r="I55" s="20"/>
      <c r="J55" s="1" t="n">
        <f aca="false">G55*B55</f>
        <v>0</v>
      </c>
    </row>
    <row r="56" customFormat="false" ht="15.75" hidden="false" customHeight="false" outlineLevel="0" collapsed="false">
      <c r="A56" s="9" t="n">
        <v>55</v>
      </c>
      <c r="B56" s="15"/>
      <c r="C56" s="16" t="s">
        <v>68</v>
      </c>
      <c r="D56" s="16" t="s">
        <v>72</v>
      </c>
      <c r="E56" s="16"/>
      <c r="F56" s="17" t="s">
        <v>10</v>
      </c>
      <c r="G56" s="18" t="n">
        <v>396</v>
      </c>
      <c r="H56" s="19"/>
      <c r="I56" s="20"/>
      <c r="J56" s="1" t="n">
        <f aca="false">G56*B56</f>
        <v>0</v>
      </c>
    </row>
    <row r="57" customFormat="false" ht="15.75" hidden="false" customHeight="false" outlineLevel="0" collapsed="false">
      <c r="A57" s="9" t="n">
        <v>56</v>
      </c>
      <c r="B57" s="21"/>
      <c r="C57" s="16" t="s">
        <v>68</v>
      </c>
      <c r="D57" s="16" t="s">
        <v>73</v>
      </c>
      <c r="E57" s="16"/>
      <c r="F57" s="17" t="s">
        <v>10</v>
      </c>
      <c r="G57" s="18" t="n">
        <v>234</v>
      </c>
      <c r="H57" s="19" t="n">
        <v>250</v>
      </c>
      <c r="I57" s="20"/>
      <c r="J57" s="1" t="n">
        <f aca="false">G57*B57</f>
        <v>0</v>
      </c>
    </row>
    <row r="58" customFormat="false" ht="15.75" hidden="false" customHeight="false" outlineLevel="0" collapsed="false">
      <c r="A58" s="9" t="n">
        <v>57</v>
      </c>
      <c r="B58" s="21"/>
      <c r="C58" s="25" t="s">
        <v>68</v>
      </c>
      <c r="D58" s="25" t="s">
        <v>73</v>
      </c>
      <c r="E58" s="25" t="s">
        <v>74</v>
      </c>
      <c r="F58" s="26" t="s">
        <v>10</v>
      </c>
      <c r="G58" s="27" t="n">
        <v>292.5</v>
      </c>
      <c r="H58" s="28" t="n">
        <v>250</v>
      </c>
      <c r="I58" s="29" t="s">
        <v>26</v>
      </c>
      <c r="J58" s="1" t="n">
        <f aca="false">G58*B58</f>
        <v>0</v>
      </c>
    </row>
    <row r="59" customFormat="false" ht="15.75" hidden="false" customHeight="false" outlineLevel="0" collapsed="false">
      <c r="A59" s="9" t="n">
        <v>58</v>
      </c>
      <c r="B59" s="21"/>
      <c r="C59" s="16" t="s">
        <v>68</v>
      </c>
      <c r="D59" s="16" t="s">
        <v>73</v>
      </c>
      <c r="E59" s="16" t="s">
        <v>75</v>
      </c>
      <c r="F59" s="17" t="s">
        <v>10</v>
      </c>
      <c r="G59" s="18" t="n">
        <v>292.5</v>
      </c>
      <c r="H59" s="19" t="n">
        <v>250</v>
      </c>
      <c r="I59" s="20"/>
      <c r="J59" s="1" t="n">
        <f aca="false">G59*B59</f>
        <v>0</v>
      </c>
    </row>
    <row r="60" customFormat="false" ht="15.75" hidden="false" customHeight="false" outlineLevel="0" collapsed="false">
      <c r="A60" s="9" t="n">
        <v>59</v>
      </c>
      <c r="B60" s="21"/>
      <c r="C60" s="25" t="s">
        <v>68</v>
      </c>
      <c r="D60" s="25" t="s">
        <v>73</v>
      </c>
      <c r="E60" s="25" t="s">
        <v>76</v>
      </c>
      <c r="F60" s="26" t="s">
        <v>10</v>
      </c>
      <c r="G60" s="27" t="n">
        <v>513</v>
      </c>
      <c r="H60" s="28" t="n">
        <v>250</v>
      </c>
      <c r="I60" s="29" t="s">
        <v>26</v>
      </c>
      <c r="J60" s="1" t="n">
        <f aca="false">G60*B60</f>
        <v>0</v>
      </c>
    </row>
    <row r="61" customFormat="false" ht="15.75" hidden="false" customHeight="false" outlineLevel="0" collapsed="false">
      <c r="A61" s="9" t="n">
        <v>60</v>
      </c>
      <c r="B61" s="21"/>
      <c r="C61" s="16" t="s">
        <v>68</v>
      </c>
      <c r="D61" s="16" t="s">
        <v>77</v>
      </c>
      <c r="E61" s="16" t="s">
        <v>78</v>
      </c>
      <c r="F61" s="17" t="s">
        <v>10</v>
      </c>
      <c r="G61" s="18" t="n">
        <v>175.5</v>
      </c>
      <c r="H61" s="19" t="n">
        <v>250</v>
      </c>
      <c r="I61" s="20"/>
      <c r="J61" s="1" t="n">
        <f aca="false">G61*B61</f>
        <v>0</v>
      </c>
    </row>
    <row r="62" customFormat="false" ht="15.75" hidden="false" customHeight="false" outlineLevel="0" collapsed="false">
      <c r="A62" s="9" t="n">
        <v>61</v>
      </c>
      <c r="B62" s="21"/>
      <c r="C62" s="16" t="s">
        <v>68</v>
      </c>
      <c r="D62" s="16" t="s">
        <v>79</v>
      </c>
      <c r="E62" s="16" t="s">
        <v>80</v>
      </c>
      <c r="F62" s="17" t="s">
        <v>10</v>
      </c>
      <c r="G62" s="18" t="n">
        <v>380.25</v>
      </c>
      <c r="H62" s="19" t="n">
        <v>250</v>
      </c>
      <c r="I62" s="20"/>
      <c r="J62" s="1" t="n">
        <f aca="false">G62*B62</f>
        <v>0</v>
      </c>
    </row>
    <row r="63" customFormat="false" ht="15.75" hidden="false" customHeight="false" outlineLevel="0" collapsed="false">
      <c r="A63" s="9" t="n">
        <v>62</v>
      </c>
      <c r="B63" s="21"/>
      <c r="C63" s="16" t="s">
        <v>68</v>
      </c>
      <c r="D63" s="16" t="s">
        <v>79</v>
      </c>
      <c r="E63" s="16" t="s">
        <v>81</v>
      </c>
      <c r="F63" s="17" t="s">
        <v>10</v>
      </c>
      <c r="G63" s="18" t="n">
        <v>513</v>
      </c>
      <c r="H63" s="19" t="n">
        <v>250</v>
      </c>
      <c r="I63" s="20"/>
      <c r="J63" s="1" t="n">
        <f aca="false">G63*B63</f>
        <v>0</v>
      </c>
    </row>
    <row r="64" customFormat="false" ht="15.75" hidden="false" customHeight="false" outlineLevel="0" collapsed="false">
      <c r="A64" s="9" t="n">
        <v>63</v>
      </c>
      <c r="B64" s="21"/>
      <c r="C64" s="16" t="s">
        <v>68</v>
      </c>
      <c r="D64" s="16" t="s">
        <v>79</v>
      </c>
      <c r="E64" s="16" t="s">
        <v>82</v>
      </c>
      <c r="F64" s="17" t="s">
        <v>10</v>
      </c>
      <c r="G64" s="18" t="n">
        <v>380.25</v>
      </c>
      <c r="H64" s="19" t="n">
        <v>250</v>
      </c>
      <c r="I64" s="20"/>
      <c r="J64" s="1" t="n">
        <f aca="false">G64*B64</f>
        <v>0</v>
      </c>
    </row>
    <row r="65" customFormat="false" ht="15.75" hidden="false" customHeight="false" outlineLevel="0" collapsed="false">
      <c r="A65" s="9" t="n">
        <v>64</v>
      </c>
      <c r="B65" s="21"/>
      <c r="C65" s="16" t="s">
        <v>68</v>
      </c>
      <c r="D65" s="16" t="s">
        <v>79</v>
      </c>
      <c r="E65" s="16" t="s">
        <v>83</v>
      </c>
      <c r="F65" s="17" t="s">
        <v>10</v>
      </c>
      <c r="G65" s="18" t="n">
        <v>468</v>
      </c>
      <c r="H65" s="19" t="n">
        <v>250</v>
      </c>
      <c r="I65" s="20"/>
      <c r="J65" s="1" t="n">
        <f aca="false">G65*B65</f>
        <v>0</v>
      </c>
    </row>
    <row r="66" customFormat="false" ht="15.75" hidden="false" customHeight="false" outlineLevel="0" collapsed="false">
      <c r="A66" s="9" t="n">
        <v>65</v>
      </c>
      <c r="B66" s="21"/>
      <c r="C66" s="16" t="s">
        <v>68</v>
      </c>
      <c r="D66" s="16" t="s">
        <v>79</v>
      </c>
      <c r="E66" s="16" t="s">
        <v>84</v>
      </c>
      <c r="F66" s="17" t="s">
        <v>10</v>
      </c>
      <c r="G66" s="18" t="n">
        <v>468</v>
      </c>
      <c r="H66" s="19" t="n">
        <v>250</v>
      </c>
      <c r="I66" s="20"/>
      <c r="J66" s="1" t="n">
        <f aca="false">G66*B66</f>
        <v>0</v>
      </c>
    </row>
    <row r="67" customFormat="false" ht="15.75" hidden="false" customHeight="false" outlineLevel="0" collapsed="false">
      <c r="A67" s="9" t="n">
        <v>66</v>
      </c>
      <c r="B67" s="21"/>
      <c r="C67" s="16" t="s">
        <v>68</v>
      </c>
      <c r="D67" s="16" t="s">
        <v>79</v>
      </c>
      <c r="E67" s="16" t="s">
        <v>85</v>
      </c>
      <c r="F67" s="17" t="s">
        <v>10</v>
      </c>
      <c r="G67" s="18" t="n">
        <v>504</v>
      </c>
      <c r="H67" s="19" t="n">
        <v>250</v>
      </c>
      <c r="I67" s="20"/>
      <c r="J67" s="1" t="n">
        <f aca="false">G67*B67</f>
        <v>0</v>
      </c>
    </row>
    <row r="68" customFormat="false" ht="15.75" hidden="false" customHeight="false" outlineLevel="0" collapsed="false">
      <c r="A68" s="9" t="n">
        <v>67</v>
      </c>
      <c r="B68" s="21"/>
      <c r="C68" s="16" t="s">
        <v>68</v>
      </c>
      <c r="D68" s="16" t="s">
        <v>79</v>
      </c>
      <c r="E68" s="16" t="s">
        <v>86</v>
      </c>
      <c r="F68" s="17" t="s">
        <v>10</v>
      </c>
      <c r="G68" s="18" t="n">
        <v>468</v>
      </c>
      <c r="H68" s="19" t="n">
        <v>250</v>
      </c>
      <c r="I68" s="20"/>
      <c r="J68" s="1" t="n">
        <f aca="false">G68*B68</f>
        <v>0</v>
      </c>
    </row>
    <row r="69" customFormat="false" ht="15.75" hidden="false" customHeight="false" outlineLevel="0" collapsed="false">
      <c r="A69" s="9" t="n">
        <v>68</v>
      </c>
      <c r="B69" s="21"/>
      <c r="C69" s="16" t="s">
        <v>68</v>
      </c>
      <c r="D69" s="16" t="s">
        <v>79</v>
      </c>
      <c r="E69" s="16" t="s">
        <v>87</v>
      </c>
      <c r="F69" s="17" t="s">
        <v>10</v>
      </c>
      <c r="G69" s="18" t="n">
        <v>380.25</v>
      </c>
      <c r="H69" s="19" t="n">
        <v>250</v>
      </c>
      <c r="I69" s="20"/>
      <c r="J69" s="1" t="n">
        <f aca="false">G69*B69</f>
        <v>0</v>
      </c>
    </row>
    <row r="70" customFormat="false" ht="15.75" hidden="false" customHeight="false" outlineLevel="0" collapsed="false">
      <c r="A70" s="9" t="n">
        <v>69</v>
      </c>
      <c r="B70" s="21"/>
      <c r="C70" s="16" t="s">
        <v>68</v>
      </c>
      <c r="D70" s="16" t="s">
        <v>79</v>
      </c>
      <c r="E70" s="16" t="s">
        <v>88</v>
      </c>
      <c r="F70" s="17" t="s">
        <v>10</v>
      </c>
      <c r="G70" s="18" t="n">
        <v>366.75</v>
      </c>
      <c r="H70" s="19" t="n">
        <v>250</v>
      </c>
      <c r="I70" s="20"/>
      <c r="J70" s="1" t="n">
        <f aca="false">G70*B70</f>
        <v>0</v>
      </c>
    </row>
    <row r="71" customFormat="false" ht="15.75" hidden="false" customHeight="false" outlineLevel="0" collapsed="false">
      <c r="A71" s="9" t="n">
        <v>70</v>
      </c>
      <c r="B71" s="15"/>
      <c r="C71" s="31" t="s">
        <v>89</v>
      </c>
      <c r="D71" s="16"/>
      <c r="E71" s="16"/>
      <c r="F71" s="17"/>
      <c r="G71" s="18"/>
      <c r="H71" s="19"/>
      <c r="I71" s="20"/>
      <c r="J71" s="1" t="n">
        <f aca="false">G71*B71</f>
        <v>0</v>
      </c>
    </row>
    <row r="72" customFormat="false" ht="15.75" hidden="false" customHeight="false" outlineLevel="0" collapsed="false">
      <c r="A72" s="9" t="n">
        <v>71</v>
      </c>
      <c r="B72" s="15"/>
      <c r="C72" s="16" t="s">
        <v>90</v>
      </c>
      <c r="D72" s="16" t="s">
        <v>91</v>
      </c>
      <c r="E72" s="16" t="s">
        <v>92</v>
      </c>
      <c r="F72" s="17" t="s">
        <v>93</v>
      </c>
      <c r="G72" s="18" t="n">
        <v>92.25</v>
      </c>
      <c r="H72" s="19" t="n">
        <v>150</v>
      </c>
      <c r="I72" s="20"/>
      <c r="J72" s="1" t="n">
        <f aca="false">G72*B72</f>
        <v>0</v>
      </c>
    </row>
    <row r="73" customFormat="false" ht="15.75" hidden="false" customHeight="false" outlineLevel="0" collapsed="false">
      <c r="A73" s="9" t="n">
        <v>72</v>
      </c>
      <c r="B73" s="21"/>
      <c r="C73" s="16" t="s">
        <v>90</v>
      </c>
      <c r="D73" s="16"/>
      <c r="E73" s="16" t="s">
        <v>94</v>
      </c>
      <c r="F73" s="17" t="s">
        <v>93</v>
      </c>
      <c r="G73" s="18" t="n">
        <v>146.25</v>
      </c>
      <c r="H73" s="19" t="n">
        <v>150</v>
      </c>
      <c r="I73" s="20"/>
      <c r="J73" s="1" t="n">
        <f aca="false">G73*B73</f>
        <v>0</v>
      </c>
    </row>
    <row r="74" customFormat="false" ht="15.75" hidden="false" customHeight="false" outlineLevel="0" collapsed="false">
      <c r="A74" s="9" t="n">
        <v>73</v>
      </c>
      <c r="B74" s="21"/>
      <c r="C74" s="16" t="s">
        <v>90</v>
      </c>
      <c r="D74" s="16"/>
      <c r="E74" s="16" t="s">
        <v>95</v>
      </c>
      <c r="F74" s="17" t="s">
        <v>93</v>
      </c>
      <c r="G74" s="18" t="n">
        <v>292.5</v>
      </c>
      <c r="H74" s="19" t="n">
        <v>150</v>
      </c>
      <c r="I74" s="20"/>
      <c r="J74" s="1" t="n">
        <f aca="false">G74*B74</f>
        <v>0</v>
      </c>
    </row>
    <row r="75" customFormat="false" ht="15.75" hidden="false" customHeight="false" outlineLevel="0" collapsed="false">
      <c r="A75" s="9" t="n">
        <v>74</v>
      </c>
      <c r="B75" s="21"/>
      <c r="C75" s="16" t="s">
        <v>90</v>
      </c>
      <c r="D75" s="16"/>
      <c r="E75" s="16" t="s">
        <v>96</v>
      </c>
      <c r="F75" s="17" t="s">
        <v>93</v>
      </c>
      <c r="G75" s="18" t="n">
        <v>409.5</v>
      </c>
      <c r="H75" s="19" t="n">
        <v>150</v>
      </c>
      <c r="I75" s="20"/>
      <c r="J75" s="1" t="n">
        <f aca="false">G75*B75</f>
        <v>0</v>
      </c>
    </row>
    <row r="76" customFormat="false" ht="15.75" hidden="false" customHeight="false" outlineLevel="0" collapsed="false">
      <c r="A76" s="9" t="n">
        <v>75</v>
      </c>
      <c r="B76" s="21"/>
      <c r="C76" s="16" t="s">
        <v>90</v>
      </c>
      <c r="D76" s="16"/>
      <c r="E76" s="16" t="s">
        <v>97</v>
      </c>
      <c r="F76" s="17" t="s">
        <v>93</v>
      </c>
      <c r="G76" s="18" t="n">
        <v>292.5</v>
      </c>
      <c r="H76" s="19" t="n">
        <v>150</v>
      </c>
      <c r="I76" s="20"/>
      <c r="J76" s="1" t="n">
        <f aca="false">G76*B76</f>
        <v>0</v>
      </c>
    </row>
    <row r="77" customFormat="false" ht="15.75" hidden="false" customHeight="false" outlineLevel="0" collapsed="false">
      <c r="A77" s="9" t="n">
        <v>76</v>
      </c>
      <c r="B77" s="21"/>
      <c r="C77" s="16" t="s">
        <v>90</v>
      </c>
      <c r="D77" s="16"/>
      <c r="E77" s="16" t="s">
        <v>98</v>
      </c>
      <c r="F77" s="17" t="s">
        <v>93</v>
      </c>
      <c r="G77" s="18" t="n">
        <v>101.25</v>
      </c>
      <c r="H77" s="19" t="n">
        <v>150</v>
      </c>
      <c r="I77" s="20"/>
      <c r="J77" s="1" t="n">
        <f aca="false">G77*B77</f>
        <v>0</v>
      </c>
    </row>
    <row r="78" customFormat="false" ht="15.75" hidden="false" customHeight="false" outlineLevel="0" collapsed="false">
      <c r="A78" s="9" t="n">
        <v>77</v>
      </c>
      <c r="B78" s="21"/>
      <c r="C78" s="16" t="s">
        <v>90</v>
      </c>
      <c r="D78" s="16"/>
      <c r="E78" s="16" t="s">
        <v>99</v>
      </c>
      <c r="F78" s="17" t="s">
        <v>93</v>
      </c>
      <c r="G78" s="18" t="n">
        <v>117</v>
      </c>
      <c r="H78" s="19" t="n">
        <v>150</v>
      </c>
      <c r="I78" s="20"/>
      <c r="J78" s="1" t="n">
        <f aca="false">G78*B78</f>
        <v>0</v>
      </c>
    </row>
    <row r="79" customFormat="false" ht="15.75" hidden="false" customHeight="false" outlineLevel="0" collapsed="false">
      <c r="A79" s="9" t="n">
        <v>78</v>
      </c>
      <c r="B79" s="21"/>
      <c r="C79" s="16" t="s">
        <v>90</v>
      </c>
      <c r="D79" s="16"/>
      <c r="E79" s="16" t="s">
        <v>100</v>
      </c>
      <c r="F79" s="17" t="s">
        <v>93</v>
      </c>
      <c r="G79" s="18" t="n">
        <v>117</v>
      </c>
      <c r="H79" s="19" t="n">
        <v>150</v>
      </c>
      <c r="I79" s="20"/>
      <c r="J79" s="1" t="n">
        <f aca="false">G79*B79</f>
        <v>0</v>
      </c>
    </row>
    <row r="80" customFormat="false" ht="15.75" hidden="false" customHeight="false" outlineLevel="0" collapsed="false">
      <c r="A80" s="9" t="n">
        <v>79</v>
      </c>
      <c r="B80" s="21"/>
      <c r="C80" s="16" t="s">
        <v>90</v>
      </c>
      <c r="D80" s="16"/>
      <c r="E80" s="16" t="s">
        <v>101</v>
      </c>
      <c r="F80" s="17" t="s">
        <v>93</v>
      </c>
      <c r="G80" s="18" t="n">
        <v>101.25</v>
      </c>
      <c r="H80" s="19" t="n">
        <v>150</v>
      </c>
      <c r="I80" s="20"/>
      <c r="J80" s="1" t="n">
        <f aca="false">G80*B80</f>
        <v>0</v>
      </c>
    </row>
    <row r="81" customFormat="false" ht="15.75" hidden="false" customHeight="false" outlineLevel="0" collapsed="false">
      <c r="A81" s="9" t="n">
        <v>80</v>
      </c>
      <c r="B81" s="21"/>
      <c r="C81" s="16" t="s">
        <v>90</v>
      </c>
      <c r="D81" s="16"/>
      <c r="E81" s="16" t="s">
        <v>102</v>
      </c>
      <c r="F81" s="17" t="s">
        <v>93</v>
      </c>
      <c r="G81" s="18" t="n">
        <v>162</v>
      </c>
      <c r="H81" s="19" t="n">
        <v>150</v>
      </c>
      <c r="I81" s="20"/>
      <c r="J81" s="1" t="n">
        <f aca="false">G81*B81</f>
        <v>0</v>
      </c>
    </row>
    <row r="82" customFormat="false" ht="15.75" hidden="false" customHeight="false" outlineLevel="0" collapsed="false">
      <c r="A82" s="9" t="n">
        <v>81</v>
      </c>
      <c r="B82" s="21"/>
      <c r="C82" s="16" t="s">
        <v>90</v>
      </c>
      <c r="D82" s="16"/>
      <c r="E82" s="16" t="s">
        <v>103</v>
      </c>
      <c r="F82" s="17" t="s">
        <v>93</v>
      </c>
      <c r="G82" s="18" t="n">
        <v>483.75</v>
      </c>
      <c r="H82" s="19" t="n">
        <v>150</v>
      </c>
      <c r="I82" s="20"/>
      <c r="J82" s="1" t="n">
        <f aca="false">G82*B82</f>
        <v>0</v>
      </c>
    </row>
    <row r="83" customFormat="false" ht="15.75" hidden="false" customHeight="false" outlineLevel="0" collapsed="false">
      <c r="A83" s="9" t="n">
        <v>82</v>
      </c>
      <c r="B83" s="21"/>
      <c r="C83" s="16" t="s">
        <v>90</v>
      </c>
      <c r="D83" s="16"/>
      <c r="E83" s="16" t="s">
        <v>104</v>
      </c>
      <c r="F83" s="17" t="s">
        <v>93</v>
      </c>
      <c r="G83" s="18" t="n">
        <v>483.75</v>
      </c>
      <c r="H83" s="19" t="n">
        <v>150</v>
      </c>
      <c r="I83" s="20"/>
      <c r="J83" s="1" t="n">
        <f aca="false">G83*B83</f>
        <v>0</v>
      </c>
    </row>
    <row r="84" customFormat="false" ht="15.75" hidden="false" customHeight="false" outlineLevel="0" collapsed="false">
      <c r="A84" s="9" t="n">
        <v>83</v>
      </c>
      <c r="B84" s="15"/>
      <c r="C84" s="16" t="s">
        <v>90</v>
      </c>
      <c r="D84" s="16"/>
      <c r="E84" s="16" t="s">
        <v>105</v>
      </c>
      <c r="F84" s="17" t="s">
        <v>93</v>
      </c>
      <c r="G84" s="18" t="n">
        <v>483.75</v>
      </c>
      <c r="H84" s="19" t="n">
        <v>150</v>
      </c>
      <c r="I84" s="20"/>
      <c r="J84" s="1" t="n">
        <f aca="false">G84*B84</f>
        <v>0</v>
      </c>
    </row>
    <row r="85" customFormat="false" ht="15.75" hidden="false" customHeight="false" outlineLevel="0" collapsed="false">
      <c r="A85" s="9" t="n">
        <v>84</v>
      </c>
      <c r="B85" s="15"/>
      <c r="C85" s="16" t="s">
        <v>90</v>
      </c>
      <c r="D85" s="16"/>
      <c r="E85" s="16" t="s">
        <v>106</v>
      </c>
      <c r="F85" s="17" t="s">
        <v>93</v>
      </c>
      <c r="G85" s="18" t="n">
        <v>146.25</v>
      </c>
      <c r="H85" s="19" t="n">
        <v>150</v>
      </c>
      <c r="I85" s="20"/>
      <c r="J85" s="1" t="n">
        <f aca="false">G85*B85</f>
        <v>0</v>
      </c>
    </row>
    <row r="86" customFormat="false" ht="15.75" hidden="false" customHeight="false" outlineLevel="0" collapsed="false">
      <c r="A86" s="9" t="n">
        <v>85</v>
      </c>
      <c r="B86" s="15"/>
      <c r="C86" s="16" t="s">
        <v>90</v>
      </c>
      <c r="D86" s="16"/>
      <c r="E86" s="16" t="s">
        <v>107</v>
      </c>
      <c r="F86" s="17" t="s">
        <v>93</v>
      </c>
      <c r="G86" s="18" t="n">
        <v>117</v>
      </c>
      <c r="H86" s="19" t="n">
        <v>150</v>
      </c>
      <c r="I86" s="20"/>
      <c r="J86" s="1" t="n">
        <f aca="false">G86*B86</f>
        <v>0</v>
      </c>
    </row>
    <row r="87" customFormat="false" ht="15.75" hidden="false" customHeight="false" outlineLevel="0" collapsed="false">
      <c r="A87" s="9" t="n">
        <v>86</v>
      </c>
      <c r="B87" s="21"/>
      <c r="C87" s="16" t="s">
        <v>90</v>
      </c>
      <c r="D87" s="16"/>
      <c r="E87" s="16" t="s">
        <v>108</v>
      </c>
      <c r="F87" s="17" t="s">
        <v>93</v>
      </c>
      <c r="G87" s="18" t="n">
        <v>220.5</v>
      </c>
      <c r="H87" s="19" t="n">
        <v>150</v>
      </c>
      <c r="I87" s="20"/>
      <c r="J87" s="1" t="n">
        <f aca="false">G87*B87</f>
        <v>0</v>
      </c>
    </row>
    <row r="88" customFormat="false" ht="15.75" hidden="false" customHeight="false" outlineLevel="0" collapsed="false">
      <c r="A88" s="9" t="n">
        <v>87</v>
      </c>
      <c r="B88" s="21"/>
      <c r="C88" s="16" t="s">
        <v>90</v>
      </c>
      <c r="D88" s="16"/>
      <c r="E88" s="16" t="s">
        <v>109</v>
      </c>
      <c r="F88" s="17" t="s">
        <v>93</v>
      </c>
      <c r="G88" s="18" t="n">
        <v>220.5</v>
      </c>
      <c r="H88" s="19" t="n">
        <v>250</v>
      </c>
      <c r="I88" s="20"/>
      <c r="J88" s="1" t="n">
        <f aca="false">G88*B88</f>
        <v>0</v>
      </c>
    </row>
    <row r="89" customFormat="false" ht="15.75" hidden="false" customHeight="false" outlineLevel="0" collapsed="false">
      <c r="A89" s="9" t="n">
        <v>88</v>
      </c>
      <c r="B89" s="21"/>
      <c r="C89" s="25" t="s">
        <v>90</v>
      </c>
      <c r="D89" s="25"/>
      <c r="E89" s="25" t="s">
        <v>110</v>
      </c>
      <c r="F89" s="26" t="s">
        <v>93</v>
      </c>
      <c r="G89" s="27" t="n">
        <v>117</v>
      </c>
      <c r="H89" s="28" t="n">
        <v>150</v>
      </c>
      <c r="I89" s="29" t="s">
        <v>26</v>
      </c>
      <c r="J89" s="1" t="n">
        <f aca="false">G89*B89</f>
        <v>0</v>
      </c>
    </row>
    <row r="90" customFormat="false" ht="15.75" hidden="false" customHeight="false" outlineLevel="0" collapsed="false">
      <c r="A90" s="9" t="n">
        <v>89</v>
      </c>
      <c r="B90" s="21"/>
      <c r="C90" s="16" t="s">
        <v>90</v>
      </c>
      <c r="D90" s="16"/>
      <c r="E90" s="16" t="s">
        <v>111</v>
      </c>
      <c r="F90" s="17" t="s">
        <v>93</v>
      </c>
      <c r="G90" s="18" t="n">
        <v>164.25</v>
      </c>
      <c r="H90" s="19" t="n">
        <v>250</v>
      </c>
      <c r="I90" s="20"/>
      <c r="J90" s="1" t="n">
        <f aca="false">G90*B90</f>
        <v>0</v>
      </c>
    </row>
    <row r="91" customFormat="false" ht="15.75" hidden="false" customHeight="false" outlineLevel="0" collapsed="false">
      <c r="A91" s="9" t="n">
        <v>90</v>
      </c>
      <c r="B91" s="21"/>
      <c r="C91" s="16" t="s">
        <v>90</v>
      </c>
      <c r="D91" s="16"/>
      <c r="E91" s="16" t="s">
        <v>112</v>
      </c>
      <c r="F91" s="17" t="s">
        <v>93</v>
      </c>
      <c r="G91" s="18" t="n">
        <v>132.75</v>
      </c>
      <c r="H91" s="19" t="n">
        <v>150</v>
      </c>
      <c r="I91" s="20"/>
      <c r="J91" s="1" t="n">
        <f aca="false">G91*B91</f>
        <v>0</v>
      </c>
    </row>
    <row r="92" customFormat="false" ht="15.75" hidden="false" customHeight="false" outlineLevel="0" collapsed="false">
      <c r="A92" s="9" t="n">
        <v>91</v>
      </c>
      <c r="B92" s="21"/>
      <c r="C92" s="16" t="s">
        <v>90</v>
      </c>
      <c r="D92" s="16"/>
      <c r="E92" s="16" t="s">
        <v>113</v>
      </c>
      <c r="F92" s="17" t="s">
        <v>93</v>
      </c>
      <c r="G92" s="18" t="n">
        <v>175.5</v>
      </c>
      <c r="H92" s="19" t="n">
        <v>150</v>
      </c>
      <c r="I92" s="20"/>
      <c r="J92" s="1" t="n">
        <f aca="false">G92*B92</f>
        <v>0</v>
      </c>
    </row>
    <row r="93" customFormat="false" ht="15.75" hidden="false" customHeight="false" outlineLevel="0" collapsed="false">
      <c r="A93" s="9" t="n">
        <v>92</v>
      </c>
      <c r="B93" s="21"/>
      <c r="C93" s="16" t="s">
        <v>90</v>
      </c>
      <c r="D93" s="16"/>
      <c r="E93" s="16" t="s">
        <v>114</v>
      </c>
      <c r="F93" s="17" t="s">
        <v>93</v>
      </c>
      <c r="G93" s="18" t="n">
        <v>526.5</v>
      </c>
      <c r="H93" s="19" t="n">
        <v>150</v>
      </c>
      <c r="I93" s="20"/>
      <c r="J93" s="1" t="n">
        <f aca="false">G93*B93</f>
        <v>0</v>
      </c>
    </row>
    <row r="94" customFormat="false" ht="15.75" hidden="false" customHeight="false" outlineLevel="0" collapsed="false">
      <c r="A94" s="9" t="n">
        <v>93</v>
      </c>
      <c r="B94" s="21"/>
      <c r="C94" s="16" t="s">
        <v>90</v>
      </c>
      <c r="D94" s="16"/>
      <c r="E94" s="16" t="s">
        <v>115</v>
      </c>
      <c r="F94" s="17" t="s">
        <v>93</v>
      </c>
      <c r="G94" s="18" t="n">
        <v>292.5</v>
      </c>
      <c r="H94" s="19" t="n">
        <v>150</v>
      </c>
      <c r="I94" s="20"/>
      <c r="J94" s="1" t="n">
        <f aca="false">G94*B94</f>
        <v>0</v>
      </c>
    </row>
    <row r="95" customFormat="false" ht="15.75" hidden="false" customHeight="false" outlineLevel="0" collapsed="false">
      <c r="A95" s="9" t="n">
        <v>94</v>
      </c>
      <c r="B95" s="21"/>
      <c r="C95" s="16" t="s">
        <v>90</v>
      </c>
      <c r="D95" s="16"/>
      <c r="E95" s="16" t="s">
        <v>116</v>
      </c>
      <c r="F95" s="17" t="s">
        <v>93</v>
      </c>
      <c r="G95" s="18" t="n">
        <v>526.5</v>
      </c>
      <c r="H95" s="19" t="n">
        <v>150</v>
      </c>
      <c r="I95" s="20"/>
      <c r="J95" s="1" t="n">
        <f aca="false">G95*B95</f>
        <v>0</v>
      </c>
    </row>
    <row r="96" customFormat="false" ht="15.75" hidden="false" customHeight="false" outlineLevel="0" collapsed="false">
      <c r="A96" s="9" t="n">
        <v>95</v>
      </c>
      <c r="B96" s="21"/>
      <c r="C96" s="16" t="s">
        <v>90</v>
      </c>
      <c r="D96" s="16"/>
      <c r="E96" s="16" t="s">
        <v>117</v>
      </c>
      <c r="F96" s="17" t="s">
        <v>93</v>
      </c>
      <c r="G96" s="18" t="n">
        <v>380.25</v>
      </c>
      <c r="H96" s="19" t="n">
        <v>150</v>
      </c>
      <c r="I96" s="20"/>
      <c r="J96" s="1" t="n">
        <f aca="false">G96*B96</f>
        <v>0</v>
      </c>
    </row>
    <row r="97" customFormat="false" ht="15.75" hidden="false" customHeight="false" outlineLevel="0" collapsed="false">
      <c r="A97" s="9" t="n">
        <v>96</v>
      </c>
      <c r="B97" s="21"/>
      <c r="C97" s="25" t="s">
        <v>90</v>
      </c>
      <c r="D97" s="25"/>
      <c r="E97" s="25" t="s">
        <v>118</v>
      </c>
      <c r="F97" s="26" t="s">
        <v>93</v>
      </c>
      <c r="G97" s="27" t="n">
        <v>571.5</v>
      </c>
      <c r="H97" s="28" t="n">
        <v>150</v>
      </c>
      <c r="I97" s="29" t="s">
        <v>26</v>
      </c>
      <c r="J97" s="1" t="n">
        <f aca="false">G97*B97</f>
        <v>0</v>
      </c>
    </row>
    <row r="98" customFormat="false" ht="15.75" hidden="false" customHeight="false" outlineLevel="0" collapsed="false">
      <c r="A98" s="9" t="n">
        <v>97</v>
      </c>
      <c r="B98" s="15"/>
      <c r="C98" s="16" t="s">
        <v>90</v>
      </c>
      <c r="D98" s="16"/>
      <c r="E98" s="16" t="s">
        <v>119</v>
      </c>
      <c r="F98" s="17" t="s">
        <v>93</v>
      </c>
      <c r="G98" s="18" t="n">
        <v>162</v>
      </c>
      <c r="H98" s="19" t="n">
        <v>150</v>
      </c>
      <c r="I98" s="20"/>
      <c r="J98" s="1" t="n">
        <f aca="false">G98*B98</f>
        <v>0</v>
      </c>
    </row>
    <row r="99" customFormat="false" ht="15.75" hidden="false" customHeight="false" outlineLevel="0" collapsed="false">
      <c r="A99" s="9" t="n">
        <v>98</v>
      </c>
      <c r="B99" s="21"/>
      <c r="C99" s="16" t="s">
        <v>90</v>
      </c>
      <c r="D99" s="16"/>
      <c r="E99" s="16" t="s">
        <v>120</v>
      </c>
      <c r="F99" s="17" t="s">
        <v>93</v>
      </c>
      <c r="G99" s="18" t="n">
        <v>513</v>
      </c>
      <c r="H99" s="19" t="n">
        <v>150</v>
      </c>
      <c r="I99" s="20"/>
      <c r="J99" s="1" t="n">
        <f aca="false">G99*B99</f>
        <v>0</v>
      </c>
    </row>
    <row r="100" customFormat="false" ht="15.75" hidden="false" customHeight="false" outlineLevel="0" collapsed="false">
      <c r="A100" s="9" t="n">
        <v>99</v>
      </c>
      <c r="B100" s="21"/>
      <c r="C100" s="16" t="s">
        <v>90</v>
      </c>
      <c r="D100" s="16"/>
      <c r="E100" s="16" t="s">
        <v>121</v>
      </c>
      <c r="F100" s="17" t="s">
        <v>93</v>
      </c>
      <c r="G100" s="18" t="n">
        <v>292.5</v>
      </c>
      <c r="H100" s="19" t="n">
        <v>150</v>
      </c>
      <c r="I100" s="20"/>
      <c r="J100" s="1" t="n">
        <f aca="false">G100*B100</f>
        <v>0</v>
      </c>
    </row>
    <row r="101" customFormat="false" ht="15.75" hidden="false" customHeight="false" outlineLevel="0" collapsed="false">
      <c r="A101" s="9" t="n">
        <v>100</v>
      </c>
      <c r="B101" s="21"/>
      <c r="C101" s="16" t="s">
        <v>90</v>
      </c>
      <c r="D101" s="16"/>
      <c r="E101" s="16" t="s">
        <v>122</v>
      </c>
      <c r="F101" s="17" t="s">
        <v>93</v>
      </c>
      <c r="G101" s="18" t="n">
        <v>204.75</v>
      </c>
      <c r="H101" s="19" t="n">
        <v>150</v>
      </c>
      <c r="I101" s="20"/>
      <c r="J101" s="1" t="n">
        <f aca="false">G101*B101</f>
        <v>0</v>
      </c>
    </row>
    <row r="102" customFormat="false" ht="15.75" hidden="false" customHeight="false" outlineLevel="0" collapsed="false">
      <c r="A102" s="9" t="n">
        <v>101</v>
      </c>
      <c r="B102" s="15"/>
      <c r="C102" s="22" t="s">
        <v>123</v>
      </c>
      <c r="D102" s="16"/>
      <c r="E102" s="16"/>
      <c r="F102" s="17"/>
      <c r="G102" s="18"/>
      <c r="H102" s="19"/>
      <c r="I102" s="20"/>
      <c r="J102" s="1" t="n">
        <f aca="false">G102*B102</f>
        <v>0</v>
      </c>
    </row>
    <row r="103" customFormat="false" ht="15.75" hidden="false" customHeight="false" outlineLevel="0" collapsed="false">
      <c r="A103" s="9" t="n">
        <v>102</v>
      </c>
      <c r="B103" s="15"/>
      <c r="C103" s="16" t="s">
        <v>124</v>
      </c>
      <c r="D103" s="16"/>
      <c r="E103" s="16" t="s">
        <v>125</v>
      </c>
      <c r="F103" s="17" t="s">
        <v>10</v>
      </c>
      <c r="G103" s="18" t="n">
        <v>213.75</v>
      </c>
      <c r="H103" s="19" t="n">
        <v>200</v>
      </c>
      <c r="I103" s="20"/>
      <c r="J103" s="1" t="n">
        <f aca="false">G103*B103</f>
        <v>0</v>
      </c>
    </row>
    <row r="104" customFormat="false" ht="15.75" hidden="false" customHeight="false" outlineLevel="0" collapsed="false">
      <c r="A104" s="9" t="n">
        <v>103</v>
      </c>
      <c r="B104" s="15"/>
      <c r="C104" s="25" t="s">
        <v>124</v>
      </c>
      <c r="D104" s="25"/>
      <c r="E104" s="25" t="s">
        <v>126</v>
      </c>
      <c r="F104" s="26" t="s">
        <v>10</v>
      </c>
      <c r="G104" s="27" t="n">
        <v>240.75</v>
      </c>
      <c r="H104" s="28" t="n">
        <v>200</v>
      </c>
      <c r="I104" s="29" t="s">
        <v>26</v>
      </c>
      <c r="J104" s="1" t="n">
        <f aca="false">G104*B104</f>
        <v>0</v>
      </c>
    </row>
    <row r="105" customFormat="false" ht="15.75" hidden="false" customHeight="false" outlineLevel="0" collapsed="false">
      <c r="A105" s="9" t="n">
        <v>104</v>
      </c>
      <c r="B105" s="21"/>
      <c r="C105" s="16" t="s">
        <v>124</v>
      </c>
      <c r="D105" s="16"/>
      <c r="E105" s="16" t="s">
        <v>127</v>
      </c>
      <c r="F105" s="17" t="s">
        <v>10</v>
      </c>
      <c r="G105" s="18" t="n">
        <v>213.75</v>
      </c>
      <c r="H105" s="19" t="n">
        <v>200</v>
      </c>
      <c r="I105" s="20"/>
      <c r="J105" s="1" t="n">
        <f aca="false">G105*B105</f>
        <v>0</v>
      </c>
    </row>
    <row r="106" customFormat="false" ht="15.75" hidden="false" customHeight="false" outlineLevel="0" collapsed="false">
      <c r="A106" s="9" t="n">
        <v>105</v>
      </c>
      <c r="B106" s="21"/>
      <c r="C106" s="16" t="s">
        <v>124</v>
      </c>
      <c r="D106" s="16"/>
      <c r="E106" s="16" t="s">
        <v>128</v>
      </c>
      <c r="F106" s="17" t="s">
        <v>10</v>
      </c>
      <c r="G106" s="18" t="n">
        <v>204.75</v>
      </c>
      <c r="H106" s="19" t="n">
        <v>200</v>
      </c>
      <c r="I106" s="20"/>
      <c r="J106" s="1" t="n">
        <f aca="false">G106*B106</f>
        <v>0</v>
      </c>
    </row>
    <row r="107" customFormat="false" ht="15.75" hidden="false" customHeight="false" outlineLevel="0" collapsed="false">
      <c r="A107" s="9" t="n">
        <v>106</v>
      </c>
      <c r="B107" s="21"/>
      <c r="C107" s="16" t="s">
        <v>124</v>
      </c>
      <c r="D107" s="16"/>
      <c r="E107" s="16" t="s">
        <v>129</v>
      </c>
      <c r="F107" s="17" t="s">
        <v>10</v>
      </c>
      <c r="G107" s="18" t="n">
        <v>288</v>
      </c>
      <c r="H107" s="19" t="n">
        <v>200</v>
      </c>
      <c r="I107" s="20"/>
      <c r="J107" s="1" t="n">
        <f aca="false">G107*B107</f>
        <v>0</v>
      </c>
    </row>
    <row r="108" customFormat="false" ht="15.75" hidden="false" customHeight="false" outlineLevel="0" collapsed="false">
      <c r="A108" s="9" t="n">
        <v>107</v>
      </c>
      <c r="B108" s="15"/>
      <c r="C108" s="16" t="s">
        <v>124</v>
      </c>
      <c r="D108" s="16"/>
      <c r="E108" s="16" t="s">
        <v>130</v>
      </c>
      <c r="F108" s="17" t="s">
        <v>10</v>
      </c>
      <c r="G108" s="18" t="n">
        <v>243</v>
      </c>
      <c r="H108" s="19" t="n">
        <v>200</v>
      </c>
      <c r="I108" s="20"/>
      <c r="J108" s="1" t="n">
        <f aca="false">G108*B108</f>
        <v>0</v>
      </c>
    </row>
    <row r="109" customFormat="false" ht="15.75" hidden="false" customHeight="false" outlineLevel="0" collapsed="false">
      <c r="A109" s="9" t="n">
        <v>108</v>
      </c>
      <c r="B109" s="15"/>
      <c r="C109" s="16" t="s">
        <v>124</v>
      </c>
      <c r="D109" s="16"/>
      <c r="E109" s="16" t="s">
        <v>131</v>
      </c>
      <c r="F109" s="17" t="s">
        <v>10</v>
      </c>
      <c r="G109" s="18" t="n">
        <v>204.75</v>
      </c>
      <c r="H109" s="19" t="n">
        <v>200</v>
      </c>
      <c r="I109" s="20"/>
      <c r="J109" s="1" t="n">
        <f aca="false">G109*B109</f>
        <v>0</v>
      </c>
    </row>
    <row r="110" customFormat="false" ht="15.75" hidden="false" customHeight="false" outlineLevel="0" collapsed="false">
      <c r="A110" s="9" t="n">
        <v>109</v>
      </c>
      <c r="B110" s="15"/>
      <c r="C110" s="16" t="s">
        <v>124</v>
      </c>
      <c r="D110" s="16"/>
      <c r="E110" s="16" t="s">
        <v>132</v>
      </c>
      <c r="F110" s="17" t="s">
        <v>10</v>
      </c>
      <c r="G110" s="18" t="n">
        <v>249.75</v>
      </c>
      <c r="H110" s="19" t="n">
        <v>200</v>
      </c>
      <c r="I110" s="20"/>
      <c r="J110" s="1" t="n">
        <f aca="false">G110*B110</f>
        <v>0</v>
      </c>
    </row>
    <row r="111" customFormat="false" ht="15.75" hidden="false" customHeight="false" outlineLevel="0" collapsed="false">
      <c r="A111" s="9" t="n">
        <v>110</v>
      </c>
      <c r="B111" s="15"/>
      <c r="C111" s="22" t="s">
        <v>133</v>
      </c>
      <c r="D111" s="16"/>
      <c r="E111" s="16"/>
      <c r="F111" s="17"/>
      <c r="G111" s="18"/>
      <c r="H111" s="19"/>
      <c r="I111" s="20"/>
      <c r="J111" s="1" t="n">
        <f aca="false">G111*B111</f>
        <v>0</v>
      </c>
    </row>
    <row r="112" customFormat="false" ht="15.75" hidden="false" customHeight="false" outlineLevel="0" collapsed="false">
      <c r="A112" s="9" t="n">
        <v>111</v>
      </c>
      <c r="B112" s="15"/>
      <c r="C112" s="16" t="s">
        <v>134</v>
      </c>
      <c r="D112" s="16" t="s">
        <v>135</v>
      </c>
      <c r="E112" s="16" t="s">
        <v>136</v>
      </c>
      <c r="F112" s="17" t="s">
        <v>10</v>
      </c>
      <c r="G112" s="18" t="n">
        <v>36</v>
      </c>
      <c r="H112" s="19" t="n">
        <v>500</v>
      </c>
      <c r="I112" s="20"/>
      <c r="J112" s="1" t="n">
        <f aca="false">G112*B112</f>
        <v>0</v>
      </c>
    </row>
    <row r="113" customFormat="false" ht="15.75" hidden="false" customHeight="false" outlineLevel="0" collapsed="false">
      <c r="A113" s="9" t="n">
        <v>112</v>
      </c>
      <c r="B113" s="15"/>
      <c r="C113" s="16" t="s">
        <v>134</v>
      </c>
      <c r="D113" s="16" t="s">
        <v>135</v>
      </c>
      <c r="E113" s="16" t="s">
        <v>137</v>
      </c>
      <c r="F113" s="17" t="s">
        <v>10</v>
      </c>
      <c r="G113" s="18" t="n">
        <v>40.5</v>
      </c>
      <c r="H113" s="19" t="n">
        <v>500</v>
      </c>
      <c r="I113" s="20"/>
      <c r="J113" s="1" t="n">
        <f aca="false">G113*B113</f>
        <v>0</v>
      </c>
    </row>
    <row r="114" customFormat="false" ht="15.75" hidden="false" customHeight="false" outlineLevel="0" collapsed="false">
      <c r="A114" s="9" t="n">
        <v>113</v>
      </c>
      <c r="B114" s="15"/>
      <c r="C114" s="16" t="s">
        <v>134</v>
      </c>
      <c r="D114" s="16" t="s">
        <v>135</v>
      </c>
      <c r="E114" s="16" t="s">
        <v>138</v>
      </c>
      <c r="F114" s="17" t="s">
        <v>10</v>
      </c>
      <c r="G114" s="18" t="n">
        <v>40.5</v>
      </c>
      <c r="H114" s="19" t="n">
        <v>500</v>
      </c>
      <c r="I114" s="20"/>
      <c r="J114" s="1" t="n">
        <f aca="false">G114*B114</f>
        <v>0</v>
      </c>
    </row>
    <row r="115" customFormat="false" ht="15.75" hidden="false" customHeight="false" outlineLevel="0" collapsed="false">
      <c r="A115" s="9" t="n">
        <v>114</v>
      </c>
      <c r="B115" s="15"/>
      <c r="C115" s="16" t="s">
        <v>134</v>
      </c>
      <c r="D115" s="16" t="s">
        <v>135</v>
      </c>
      <c r="E115" s="16" t="s">
        <v>139</v>
      </c>
      <c r="F115" s="17" t="s">
        <v>10</v>
      </c>
      <c r="G115" s="18" t="n">
        <v>40.5</v>
      </c>
      <c r="H115" s="19" t="n">
        <v>500</v>
      </c>
      <c r="I115" s="20"/>
      <c r="J115" s="1" t="n">
        <f aca="false">G115*B115</f>
        <v>0</v>
      </c>
    </row>
    <row r="116" customFormat="false" ht="15.75" hidden="false" customHeight="false" outlineLevel="0" collapsed="false">
      <c r="A116" s="9" t="n">
        <v>115</v>
      </c>
      <c r="B116" s="15"/>
      <c r="C116" s="16" t="s">
        <v>134</v>
      </c>
      <c r="D116" s="16" t="s">
        <v>135</v>
      </c>
      <c r="E116" s="16" t="s">
        <v>140</v>
      </c>
      <c r="F116" s="17" t="s">
        <v>10</v>
      </c>
      <c r="G116" s="18" t="n">
        <v>40.5</v>
      </c>
      <c r="H116" s="19" t="n">
        <v>500</v>
      </c>
      <c r="I116" s="20"/>
      <c r="J116" s="1" t="n">
        <f aca="false">G116*B116</f>
        <v>0</v>
      </c>
    </row>
    <row r="117" customFormat="false" ht="15.75" hidden="false" customHeight="false" outlineLevel="0" collapsed="false">
      <c r="A117" s="9" t="n">
        <v>116</v>
      </c>
      <c r="B117" s="15"/>
      <c r="C117" s="16" t="s">
        <v>134</v>
      </c>
      <c r="D117" s="16" t="s">
        <v>135</v>
      </c>
      <c r="E117" s="16" t="s">
        <v>141</v>
      </c>
      <c r="F117" s="17" t="s">
        <v>10</v>
      </c>
      <c r="G117" s="18" t="n">
        <v>40.5</v>
      </c>
      <c r="H117" s="19" t="n">
        <v>500</v>
      </c>
      <c r="I117" s="20"/>
      <c r="J117" s="1" t="n">
        <f aca="false">G117*B117</f>
        <v>0</v>
      </c>
    </row>
    <row r="118" customFormat="false" ht="15.75" hidden="false" customHeight="false" outlineLevel="0" collapsed="false">
      <c r="A118" s="9" t="n">
        <v>117</v>
      </c>
      <c r="B118" s="15"/>
      <c r="C118" s="16" t="s">
        <v>134</v>
      </c>
      <c r="D118" s="16" t="s">
        <v>135</v>
      </c>
      <c r="E118" s="16" t="s">
        <v>142</v>
      </c>
      <c r="F118" s="17" t="s">
        <v>10</v>
      </c>
      <c r="G118" s="18" t="n">
        <v>40.5</v>
      </c>
      <c r="H118" s="19" t="n">
        <v>500</v>
      </c>
      <c r="I118" s="20"/>
      <c r="J118" s="1" t="n">
        <f aca="false">G118*B118</f>
        <v>0</v>
      </c>
    </row>
    <row r="119" customFormat="false" ht="15.75" hidden="false" customHeight="false" outlineLevel="0" collapsed="false">
      <c r="A119" s="9" t="n">
        <v>118</v>
      </c>
      <c r="B119" s="15"/>
      <c r="C119" s="16" t="s">
        <v>134</v>
      </c>
      <c r="D119" s="16" t="s">
        <v>135</v>
      </c>
      <c r="E119" s="16" t="s">
        <v>143</v>
      </c>
      <c r="F119" s="17" t="s">
        <v>10</v>
      </c>
      <c r="G119" s="18" t="n">
        <v>40.5</v>
      </c>
      <c r="H119" s="19" t="n">
        <v>500</v>
      </c>
      <c r="I119" s="20"/>
      <c r="J119" s="1" t="n">
        <f aca="false">G119*B119</f>
        <v>0</v>
      </c>
    </row>
    <row r="120" customFormat="false" ht="15.75" hidden="false" customHeight="false" outlineLevel="0" collapsed="false">
      <c r="A120" s="9" t="n">
        <v>119</v>
      </c>
      <c r="B120" s="15"/>
      <c r="C120" s="22" t="s">
        <v>144</v>
      </c>
      <c r="D120" s="16"/>
      <c r="E120" s="16"/>
      <c r="F120" s="17"/>
      <c r="G120" s="18"/>
      <c r="H120" s="19"/>
      <c r="I120" s="20"/>
      <c r="J120" s="1" t="n">
        <f aca="false">G120*B120</f>
        <v>0</v>
      </c>
    </row>
    <row r="121" customFormat="false" ht="15.75" hidden="false" customHeight="false" outlineLevel="0" collapsed="false">
      <c r="A121" s="9" t="n">
        <v>120</v>
      </c>
      <c r="B121" s="21"/>
      <c r="C121" s="16" t="s">
        <v>145</v>
      </c>
      <c r="D121" s="16" t="s">
        <v>13</v>
      </c>
      <c r="E121" s="16"/>
      <c r="F121" s="17" t="s">
        <v>10</v>
      </c>
      <c r="G121" s="18" t="n">
        <v>58.5</v>
      </c>
      <c r="H121" s="19" t="n">
        <v>250</v>
      </c>
      <c r="I121" s="20"/>
      <c r="J121" s="1" t="n">
        <f aca="false">G121*B121</f>
        <v>0</v>
      </c>
    </row>
    <row r="122" customFormat="false" ht="15.75" hidden="false" customHeight="false" outlineLevel="0" collapsed="false">
      <c r="A122" s="9" t="n">
        <v>121</v>
      </c>
      <c r="B122" s="21"/>
      <c r="C122" s="16" t="s">
        <v>145</v>
      </c>
      <c r="D122" s="16" t="s">
        <v>13</v>
      </c>
      <c r="E122" s="16" t="s">
        <v>146</v>
      </c>
      <c r="F122" s="17" t="s">
        <v>10</v>
      </c>
      <c r="G122" s="18" t="n">
        <v>58.5</v>
      </c>
      <c r="H122" s="19" t="n">
        <v>250</v>
      </c>
      <c r="I122" s="20"/>
      <c r="J122" s="1" t="n">
        <f aca="false">G122*B122</f>
        <v>0</v>
      </c>
    </row>
    <row r="123" customFormat="false" ht="15.75" hidden="false" customHeight="false" outlineLevel="0" collapsed="false">
      <c r="A123" s="9" t="n">
        <v>122</v>
      </c>
      <c r="B123" s="15"/>
      <c r="C123" s="22" t="s">
        <v>147</v>
      </c>
      <c r="D123" s="16"/>
      <c r="E123" s="16"/>
      <c r="F123" s="17"/>
      <c r="G123" s="18"/>
      <c r="H123" s="19"/>
      <c r="I123" s="20"/>
      <c r="J123" s="1" t="n">
        <f aca="false">G123*B123</f>
        <v>0</v>
      </c>
    </row>
    <row r="124" customFormat="false" ht="15.75" hidden="false" customHeight="false" outlineLevel="0" collapsed="false">
      <c r="A124" s="9" t="n">
        <v>123</v>
      </c>
      <c r="B124" s="15"/>
      <c r="C124" s="16" t="s">
        <v>148</v>
      </c>
      <c r="D124" s="16" t="s">
        <v>149</v>
      </c>
      <c r="E124" s="16"/>
      <c r="F124" s="17" t="s">
        <v>10</v>
      </c>
      <c r="G124" s="18" t="n">
        <v>58.5</v>
      </c>
      <c r="H124" s="19" t="n">
        <v>300</v>
      </c>
      <c r="J124" s="1" t="n">
        <f aca="false">G124*B124</f>
        <v>0</v>
      </c>
    </row>
    <row r="125" customFormat="false" ht="15.75" hidden="false" customHeight="false" outlineLevel="0" collapsed="false">
      <c r="A125" s="9" t="n">
        <v>124</v>
      </c>
      <c r="B125" s="15"/>
      <c r="C125" s="16" t="s">
        <v>148</v>
      </c>
      <c r="D125" s="16"/>
      <c r="E125" s="16" t="s">
        <v>150</v>
      </c>
      <c r="F125" s="17" t="s">
        <v>10</v>
      </c>
      <c r="G125" s="18" t="n">
        <v>249.75</v>
      </c>
      <c r="H125" s="19" t="n">
        <v>250</v>
      </c>
      <c r="J125" s="1" t="n">
        <f aca="false">G125*B125</f>
        <v>0</v>
      </c>
    </row>
    <row r="126" customFormat="false" ht="15.75" hidden="false" customHeight="false" outlineLevel="0" collapsed="false">
      <c r="A126" s="9" t="n">
        <v>125</v>
      </c>
      <c r="B126" s="15"/>
      <c r="C126" s="16" t="s">
        <v>148</v>
      </c>
      <c r="D126" s="16"/>
      <c r="E126" s="16" t="s">
        <v>151</v>
      </c>
      <c r="F126" s="17" t="s">
        <v>10</v>
      </c>
      <c r="G126" s="18" t="n">
        <v>162</v>
      </c>
      <c r="H126" s="19" t="n">
        <v>300</v>
      </c>
      <c r="J126" s="1" t="n">
        <f aca="false">G126*B126</f>
        <v>0</v>
      </c>
    </row>
    <row r="127" customFormat="false" ht="15.75" hidden="false" customHeight="false" outlineLevel="0" collapsed="false">
      <c r="A127" s="9" t="n">
        <v>126</v>
      </c>
      <c r="B127" s="15"/>
      <c r="C127" s="16" t="s">
        <v>148</v>
      </c>
      <c r="D127" s="16"/>
      <c r="E127" s="16" t="s">
        <v>152</v>
      </c>
      <c r="F127" s="17" t="s">
        <v>10</v>
      </c>
      <c r="G127" s="18" t="n">
        <v>220.5</v>
      </c>
      <c r="H127" s="19" t="n">
        <v>300</v>
      </c>
      <c r="J127" s="1" t="n">
        <f aca="false">G127*B127</f>
        <v>0</v>
      </c>
    </row>
    <row r="128" customFormat="false" ht="15.75" hidden="false" customHeight="false" outlineLevel="0" collapsed="false">
      <c r="A128" s="9" t="n">
        <v>127</v>
      </c>
      <c r="B128" s="15"/>
      <c r="C128" s="16" t="s">
        <v>148</v>
      </c>
      <c r="D128" s="16"/>
      <c r="E128" s="16" t="s">
        <v>153</v>
      </c>
      <c r="F128" s="17" t="s">
        <v>10</v>
      </c>
      <c r="G128" s="18" t="n">
        <v>220.5</v>
      </c>
      <c r="H128" s="19" t="n">
        <v>300</v>
      </c>
      <c r="J128" s="1" t="n">
        <f aca="false">G128*B128</f>
        <v>0</v>
      </c>
    </row>
    <row r="129" customFormat="false" ht="15.75" hidden="false" customHeight="false" outlineLevel="0" collapsed="false">
      <c r="A129" s="9" t="n">
        <v>128</v>
      </c>
      <c r="B129" s="15"/>
      <c r="C129" s="16" t="s">
        <v>148</v>
      </c>
      <c r="D129" s="16"/>
      <c r="E129" s="16" t="s">
        <v>154</v>
      </c>
      <c r="F129" s="17" t="s">
        <v>10</v>
      </c>
      <c r="G129" s="18" t="n">
        <v>175.5</v>
      </c>
      <c r="H129" s="19" t="n">
        <v>300</v>
      </c>
      <c r="J129" s="1" t="n">
        <f aca="false">G129*B129</f>
        <v>0</v>
      </c>
    </row>
    <row r="130" customFormat="false" ht="15.75" hidden="false" customHeight="false" outlineLevel="0" collapsed="false">
      <c r="A130" s="9" t="n">
        <v>129</v>
      </c>
      <c r="B130" s="15"/>
      <c r="C130" s="16" t="s">
        <v>148</v>
      </c>
      <c r="D130" s="16"/>
      <c r="E130" s="16" t="s">
        <v>155</v>
      </c>
      <c r="F130" s="17" t="s">
        <v>10</v>
      </c>
      <c r="G130" s="18" t="n">
        <v>132.75</v>
      </c>
      <c r="H130" s="19" t="n">
        <v>300</v>
      </c>
      <c r="J130" s="1" t="n">
        <f aca="false">G130*B130</f>
        <v>0</v>
      </c>
    </row>
    <row r="131" customFormat="false" ht="15.75" hidden="false" customHeight="false" outlineLevel="0" collapsed="false">
      <c r="A131" s="9" t="n">
        <v>130</v>
      </c>
      <c r="B131" s="15"/>
      <c r="C131" s="16" t="s">
        <v>148</v>
      </c>
      <c r="D131" s="16"/>
      <c r="E131" s="16" t="s">
        <v>155</v>
      </c>
      <c r="F131" s="17" t="s">
        <v>156</v>
      </c>
      <c r="G131" s="18" t="n">
        <v>175.5</v>
      </c>
      <c r="H131" s="19" t="n">
        <v>200</v>
      </c>
      <c r="J131" s="1" t="n">
        <f aca="false">G131*B131</f>
        <v>0</v>
      </c>
    </row>
    <row r="132" customFormat="false" ht="15.75" hidden="false" customHeight="false" outlineLevel="0" collapsed="false">
      <c r="A132" s="9" t="n">
        <v>131</v>
      </c>
      <c r="B132" s="15"/>
      <c r="C132" s="16" t="s">
        <v>148</v>
      </c>
      <c r="D132" s="16"/>
      <c r="E132" s="16" t="s">
        <v>155</v>
      </c>
      <c r="F132" s="17" t="s">
        <v>10</v>
      </c>
      <c r="G132" s="18" t="n">
        <v>337.5</v>
      </c>
      <c r="H132" s="19" t="n">
        <v>50</v>
      </c>
      <c r="J132" s="1" t="n">
        <f aca="false">G132*B132</f>
        <v>0</v>
      </c>
    </row>
    <row r="133" customFormat="false" ht="15.75" hidden="false" customHeight="false" outlineLevel="0" collapsed="false">
      <c r="A133" s="9" t="n">
        <v>132</v>
      </c>
      <c r="B133" s="15"/>
      <c r="C133" s="25" t="s">
        <v>148</v>
      </c>
      <c r="D133" s="25" t="s">
        <v>157</v>
      </c>
      <c r="E133" s="25" t="s">
        <v>158</v>
      </c>
      <c r="F133" s="26" t="s">
        <v>10</v>
      </c>
      <c r="G133" s="27" t="n">
        <v>162</v>
      </c>
      <c r="H133" s="28" t="n">
        <v>300</v>
      </c>
      <c r="I133" s="29" t="s">
        <v>26</v>
      </c>
      <c r="J133" s="1" t="n">
        <f aca="false">G133*B133</f>
        <v>0</v>
      </c>
    </row>
    <row r="134" customFormat="false" ht="15.75" hidden="false" customHeight="false" outlineLevel="0" collapsed="false">
      <c r="A134" s="9" t="n">
        <v>133</v>
      </c>
      <c r="B134" s="15"/>
      <c r="C134" s="25" t="s">
        <v>148</v>
      </c>
      <c r="D134" s="25" t="s">
        <v>157</v>
      </c>
      <c r="E134" s="25" t="s">
        <v>159</v>
      </c>
      <c r="F134" s="26" t="s">
        <v>10</v>
      </c>
      <c r="G134" s="27" t="n">
        <v>162</v>
      </c>
      <c r="H134" s="28" t="n">
        <v>300</v>
      </c>
      <c r="I134" s="29" t="s">
        <v>26</v>
      </c>
      <c r="J134" s="1" t="n">
        <f aca="false">G134*B134</f>
        <v>0</v>
      </c>
    </row>
    <row r="135" customFormat="false" ht="15.75" hidden="false" customHeight="false" outlineLevel="0" collapsed="false">
      <c r="A135" s="9" t="n">
        <v>134</v>
      </c>
      <c r="B135" s="15"/>
      <c r="C135" s="16" t="s">
        <v>148</v>
      </c>
      <c r="D135" s="16" t="s">
        <v>160</v>
      </c>
      <c r="E135" s="16" t="s">
        <v>161</v>
      </c>
      <c r="F135" s="17" t="s">
        <v>10</v>
      </c>
      <c r="G135" s="18" t="n">
        <v>139.5</v>
      </c>
      <c r="H135" s="19" t="n">
        <v>300</v>
      </c>
      <c r="J135" s="1" t="n">
        <f aca="false">G135*B135</f>
        <v>0</v>
      </c>
    </row>
    <row r="136" customFormat="false" ht="15.75" hidden="false" customHeight="false" outlineLevel="0" collapsed="false">
      <c r="A136" s="9" t="n">
        <v>135</v>
      </c>
      <c r="B136" s="15"/>
      <c r="C136" s="16" t="s">
        <v>148</v>
      </c>
      <c r="D136" s="16" t="s">
        <v>162</v>
      </c>
      <c r="E136" s="16"/>
      <c r="F136" s="17" t="s">
        <v>10</v>
      </c>
      <c r="G136" s="18" t="n">
        <v>132.75</v>
      </c>
      <c r="H136" s="19" t="n">
        <v>200</v>
      </c>
      <c r="J136" s="1" t="n">
        <f aca="false">G136*B136</f>
        <v>0</v>
      </c>
    </row>
    <row r="137" customFormat="false" ht="15.75" hidden="false" customHeight="false" outlineLevel="0" collapsed="false">
      <c r="A137" s="9" t="n">
        <v>136</v>
      </c>
      <c r="B137" s="15"/>
      <c r="C137" s="16" t="s">
        <v>148</v>
      </c>
      <c r="D137" s="16" t="s">
        <v>162</v>
      </c>
      <c r="E137" s="16"/>
      <c r="F137" s="17" t="s">
        <v>57</v>
      </c>
      <c r="G137" s="18" t="n">
        <v>103.5</v>
      </c>
      <c r="H137" s="19" t="n">
        <v>350</v>
      </c>
      <c r="J137" s="1" t="n">
        <f aca="false">G137*B137</f>
        <v>0</v>
      </c>
    </row>
    <row r="138" customFormat="false" ht="15.75" hidden="false" customHeight="false" outlineLevel="0" collapsed="false">
      <c r="A138" s="9" t="n">
        <v>137</v>
      </c>
      <c r="B138" s="15"/>
      <c r="C138" s="16" t="s">
        <v>148</v>
      </c>
      <c r="D138" s="16" t="s">
        <v>162</v>
      </c>
      <c r="E138" s="16" t="s">
        <v>163</v>
      </c>
      <c r="F138" s="17" t="s">
        <v>10</v>
      </c>
      <c r="G138" s="18" t="n">
        <v>191.25</v>
      </c>
      <c r="H138" s="19" t="n">
        <v>300</v>
      </c>
      <c r="J138" s="1" t="n">
        <f aca="false">G138*B138</f>
        <v>0</v>
      </c>
    </row>
    <row r="139" customFormat="false" ht="15.75" hidden="false" customHeight="false" outlineLevel="0" collapsed="false">
      <c r="A139" s="9" t="n">
        <v>138</v>
      </c>
      <c r="B139" s="15"/>
      <c r="C139" s="16" t="s">
        <v>148</v>
      </c>
      <c r="D139" s="16" t="s">
        <v>162</v>
      </c>
      <c r="E139" s="16" t="s">
        <v>164</v>
      </c>
      <c r="F139" s="17" t="s">
        <v>10</v>
      </c>
      <c r="G139" s="18" t="n">
        <v>191.25</v>
      </c>
      <c r="H139" s="19" t="n">
        <v>300</v>
      </c>
      <c r="J139" s="1" t="n">
        <f aca="false">G139*B139</f>
        <v>0</v>
      </c>
    </row>
    <row r="140" customFormat="false" ht="15.75" hidden="false" customHeight="false" outlineLevel="0" collapsed="false">
      <c r="A140" s="9" t="n">
        <v>139</v>
      </c>
      <c r="B140" s="15"/>
      <c r="C140" s="16" t="s">
        <v>148</v>
      </c>
      <c r="D140" s="16" t="s">
        <v>162</v>
      </c>
      <c r="E140" s="16" t="s">
        <v>165</v>
      </c>
      <c r="F140" s="17" t="s">
        <v>10</v>
      </c>
      <c r="G140" s="18" t="n">
        <v>175.5</v>
      </c>
      <c r="H140" s="19" t="n">
        <v>250</v>
      </c>
      <c r="J140" s="1" t="n">
        <f aca="false">G140*B140</f>
        <v>0</v>
      </c>
    </row>
    <row r="141" customFormat="false" ht="15.75" hidden="false" customHeight="false" outlineLevel="0" collapsed="false">
      <c r="A141" s="9" t="n">
        <v>140</v>
      </c>
      <c r="B141" s="15"/>
      <c r="C141" s="16" t="s">
        <v>148</v>
      </c>
      <c r="D141" s="16"/>
      <c r="E141" s="16" t="s">
        <v>166</v>
      </c>
      <c r="F141" s="17" t="s">
        <v>10</v>
      </c>
      <c r="G141" s="18" t="n">
        <v>175.5</v>
      </c>
      <c r="H141" s="19" t="n">
        <v>300</v>
      </c>
      <c r="J141" s="1" t="n">
        <f aca="false">G141*B141</f>
        <v>0</v>
      </c>
    </row>
    <row r="142" customFormat="false" ht="15.75" hidden="false" customHeight="false" outlineLevel="0" collapsed="false">
      <c r="A142" s="9" t="n">
        <v>141</v>
      </c>
      <c r="B142" s="15"/>
      <c r="C142" s="16" t="s">
        <v>148</v>
      </c>
      <c r="D142" s="16"/>
      <c r="E142" s="16" t="s">
        <v>167</v>
      </c>
      <c r="F142" s="17" t="s">
        <v>10</v>
      </c>
      <c r="G142" s="18" t="n">
        <v>191.25</v>
      </c>
      <c r="H142" s="19" t="n">
        <v>300</v>
      </c>
      <c r="J142" s="1" t="n">
        <f aca="false">G142*B142</f>
        <v>0</v>
      </c>
    </row>
    <row r="143" customFormat="false" ht="15.75" hidden="false" customHeight="false" outlineLevel="0" collapsed="false">
      <c r="A143" s="9" t="n">
        <v>142</v>
      </c>
      <c r="B143" s="15"/>
      <c r="C143" s="16" t="s">
        <v>148</v>
      </c>
      <c r="D143" s="16"/>
      <c r="E143" s="16" t="s">
        <v>168</v>
      </c>
      <c r="F143" s="17" t="s">
        <v>10</v>
      </c>
      <c r="G143" s="18" t="n">
        <v>132.75</v>
      </c>
      <c r="H143" s="19" t="n">
        <v>250</v>
      </c>
      <c r="J143" s="1" t="n">
        <f aca="false">G143*B143</f>
        <v>0</v>
      </c>
    </row>
    <row r="144" customFormat="false" ht="15.75" hidden="false" customHeight="false" outlineLevel="0" collapsed="false">
      <c r="A144" s="9" t="n">
        <v>143</v>
      </c>
      <c r="B144" s="15"/>
      <c r="C144" s="16" t="s">
        <v>148</v>
      </c>
      <c r="D144" s="16" t="s">
        <v>169</v>
      </c>
      <c r="E144" s="16" t="s">
        <v>170</v>
      </c>
      <c r="F144" s="17" t="s">
        <v>10</v>
      </c>
      <c r="G144" s="18" t="n">
        <v>249.75</v>
      </c>
      <c r="H144" s="19" t="n">
        <v>300</v>
      </c>
      <c r="J144" s="1" t="n">
        <f aca="false">G144*B144</f>
        <v>0</v>
      </c>
    </row>
    <row r="145" customFormat="false" ht="15.75" hidden="false" customHeight="false" outlineLevel="0" collapsed="false">
      <c r="A145" s="9" t="n">
        <v>144</v>
      </c>
      <c r="B145" s="15"/>
      <c r="C145" s="16" t="s">
        <v>148</v>
      </c>
      <c r="D145" s="16" t="s">
        <v>171</v>
      </c>
      <c r="E145" s="16"/>
      <c r="F145" s="17" t="s">
        <v>10</v>
      </c>
      <c r="G145" s="18" t="n">
        <v>40.5</v>
      </c>
      <c r="H145" s="19"/>
      <c r="J145" s="1" t="n">
        <f aca="false">G145*B145</f>
        <v>0</v>
      </c>
    </row>
    <row r="146" customFormat="false" ht="15.75" hidden="false" customHeight="false" outlineLevel="0" collapsed="false">
      <c r="A146" s="9" t="n">
        <v>145</v>
      </c>
      <c r="B146" s="15"/>
      <c r="C146" s="31" t="s">
        <v>172</v>
      </c>
      <c r="D146" s="16"/>
      <c r="E146" s="16"/>
      <c r="F146" s="17"/>
      <c r="G146" s="18"/>
      <c r="H146" s="19"/>
      <c r="J146" s="1" t="n">
        <f aca="false">G146*B146</f>
        <v>0</v>
      </c>
    </row>
    <row r="147" customFormat="false" ht="15.75" hidden="false" customHeight="false" outlineLevel="0" collapsed="false">
      <c r="A147" s="9" t="n">
        <v>146</v>
      </c>
      <c r="B147" s="15"/>
      <c r="C147" s="16" t="s">
        <v>173</v>
      </c>
      <c r="D147" s="16" t="s">
        <v>174</v>
      </c>
      <c r="E147" s="16" t="s">
        <v>175</v>
      </c>
      <c r="F147" s="17" t="s">
        <v>10</v>
      </c>
      <c r="G147" s="18" t="n">
        <v>146.25</v>
      </c>
      <c r="H147" s="19" t="n">
        <v>500</v>
      </c>
      <c r="J147" s="1" t="n">
        <f aca="false">G147*B147</f>
        <v>0</v>
      </c>
    </row>
    <row r="148" customFormat="false" ht="15.75" hidden="false" customHeight="false" outlineLevel="0" collapsed="false">
      <c r="A148" s="9" t="n">
        <v>147</v>
      </c>
      <c r="B148" s="15"/>
      <c r="C148" s="16" t="s">
        <v>173</v>
      </c>
      <c r="D148" s="16" t="s">
        <v>174</v>
      </c>
      <c r="E148" s="16" t="s">
        <v>176</v>
      </c>
      <c r="F148" s="17" t="s">
        <v>10</v>
      </c>
      <c r="G148" s="18" t="n">
        <v>146.25</v>
      </c>
      <c r="H148" s="19" t="n">
        <v>500</v>
      </c>
      <c r="J148" s="1" t="n">
        <f aca="false">G148*B148</f>
        <v>0</v>
      </c>
    </row>
    <row r="149" customFormat="false" ht="15.75" hidden="false" customHeight="false" outlineLevel="0" collapsed="false">
      <c r="A149" s="9" t="n">
        <v>148</v>
      </c>
      <c r="B149" s="15"/>
      <c r="C149" s="16" t="s">
        <v>173</v>
      </c>
      <c r="D149" s="16"/>
      <c r="E149" s="16" t="s">
        <v>177</v>
      </c>
      <c r="F149" s="17" t="s">
        <v>10</v>
      </c>
      <c r="G149" s="18" t="n">
        <v>146.25</v>
      </c>
      <c r="H149" s="19" t="n">
        <v>750</v>
      </c>
      <c r="J149" s="1" t="n">
        <f aca="false">G149*B149</f>
        <v>0</v>
      </c>
    </row>
    <row r="150" customFormat="false" ht="15.75" hidden="false" customHeight="false" outlineLevel="0" collapsed="false">
      <c r="A150" s="9" t="n">
        <v>149</v>
      </c>
      <c r="B150" s="15"/>
      <c r="C150" s="16" t="s">
        <v>173</v>
      </c>
      <c r="D150" s="16" t="s">
        <v>178</v>
      </c>
      <c r="E150" s="16" t="s">
        <v>179</v>
      </c>
      <c r="F150" s="17" t="s">
        <v>10</v>
      </c>
      <c r="G150" s="18" t="n">
        <v>292.5</v>
      </c>
      <c r="H150" s="19" t="n">
        <v>250</v>
      </c>
      <c r="J150" s="1" t="n">
        <f aca="false">G150*B150</f>
        <v>0</v>
      </c>
    </row>
    <row r="151" customFormat="false" ht="15.75" hidden="false" customHeight="false" outlineLevel="0" collapsed="false">
      <c r="A151" s="9" t="n">
        <v>150</v>
      </c>
      <c r="B151" s="15"/>
      <c r="C151" s="16" t="s">
        <v>173</v>
      </c>
      <c r="D151" s="16" t="s">
        <v>180</v>
      </c>
      <c r="E151" s="16" t="s">
        <v>181</v>
      </c>
      <c r="F151" s="17" t="s">
        <v>10</v>
      </c>
      <c r="G151" s="18" t="n">
        <v>292.5</v>
      </c>
      <c r="H151" s="19" t="n">
        <v>250</v>
      </c>
      <c r="J151" s="1" t="n">
        <f aca="false">G151*B151</f>
        <v>0</v>
      </c>
    </row>
    <row r="152" customFormat="false" ht="15.75" hidden="false" customHeight="false" outlineLevel="0" collapsed="false">
      <c r="A152" s="9" t="n">
        <v>151</v>
      </c>
      <c r="B152" s="15"/>
      <c r="C152" s="16" t="s">
        <v>173</v>
      </c>
      <c r="D152" s="16" t="s">
        <v>180</v>
      </c>
      <c r="E152" s="16" t="s">
        <v>182</v>
      </c>
      <c r="F152" s="17" t="s">
        <v>10</v>
      </c>
      <c r="G152" s="18" t="n">
        <v>292.5</v>
      </c>
      <c r="H152" s="19" t="n">
        <v>250</v>
      </c>
      <c r="J152" s="1" t="n">
        <f aca="false">G152*B152</f>
        <v>0</v>
      </c>
    </row>
    <row r="153" customFormat="false" ht="15.75" hidden="false" customHeight="false" outlineLevel="0" collapsed="false">
      <c r="A153" s="9" t="n">
        <v>152</v>
      </c>
      <c r="B153" s="15"/>
      <c r="C153" s="16" t="s">
        <v>173</v>
      </c>
      <c r="D153" s="16" t="s">
        <v>180</v>
      </c>
      <c r="E153" s="16" t="s">
        <v>183</v>
      </c>
      <c r="F153" s="17" t="s">
        <v>10</v>
      </c>
      <c r="G153" s="18" t="n">
        <v>292.5</v>
      </c>
      <c r="H153" s="19" t="n">
        <v>250</v>
      </c>
      <c r="J153" s="1" t="n">
        <f aca="false">G153*B153</f>
        <v>0</v>
      </c>
    </row>
    <row r="154" customFormat="false" ht="15.75" hidden="false" customHeight="false" outlineLevel="0" collapsed="false">
      <c r="A154" s="9" t="n">
        <v>153</v>
      </c>
      <c r="B154" s="15"/>
      <c r="C154" s="16" t="s">
        <v>173</v>
      </c>
      <c r="D154" s="16" t="s">
        <v>180</v>
      </c>
      <c r="E154" s="16" t="s">
        <v>184</v>
      </c>
      <c r="F154" s="17" t="s">
        <v>10</v>
      </c>
      <c r="G154" s="18" t="n">
        <v>292.5</v>
      </c>
      <c r="H154" s="19" t="n">
        <v>250</v>
      </c>
      <c r="J154" s="1" t="n">
        <f aca="false">G154*B154</f>
        <v>0</v>
      </c>
    </row>
    <row r="155" customFormat="false" ht="15.75" hidden="false" customHeight="false" outlineLevel="0" collapsed="false">
      <c r="A155" s="9" t="n">
        <v>154</v>
      </c>
      <c r="B155" s="15"/>
      <c r="C155" s="22" t="s">
        <v>185</v>
      </c>
      <c r="D155" s="16"/>
      <c r="E155" s="16"/>
      <c r="F155" s="17"/>
      <c r="G155" s="18"/>
      <c r="H155" s="19"/>
      <c r="J155" s="1" t="n">
        <f aca="false">G155*B155</f>
        <v>0</v>
      </c>
    </row>
    <row r="156" customFormat="false" ht="15.75" hidden="false" customHeight="false" outlineLevel="0" collapsed="false">
      <c r="A156" s="9" t="n">
        <v>155</v>
      </c>
      <c r="B156" s="15"/>
      <c r="C156" s="16" t="s">
        <v>186</v>
      </c>
      <c r="D156" s="16"/>
      <c r="E156" s="16" t="s">
        <v>187</v>
      </c>
      <c r="F156" s="17" t="s">
        <v>10</v>
      </c>
      <c r="G156" s="18" t="n">
        <v>220.5</v>
      </c>
      <c r="H156" s="19" t="n">
        <v>200</v>
      </c>
      <c r="J156" s="1" t="n">
        <f aca="false">G156*B156</f>
        <v>0</v>
      </c>
    </row>
    <row r="157" customFormat="false" ht="15.75" hidden="false" customHeight="false" outlineLevel="0" collapsed="false">
      <c r="A157" s="9" t="n">
        <v>156</v>
      </c>
      <c r="B157" s="15"/>
      <c r="C157" s="16" t="s">
        <v>186</v>
      </c>
      <c r="D157" s="16" t="s">
        <v>188</v>
      </c>
      <c r="E157" s="16"/>
      <c r="F157" s="17" t="s">
        <v>10</v>
      </c>
      <c r="G157" s="18" t="n">
        <v>220.5</v>
      </c>
      <c r="H157" s="19" t="n">
        <v>200</v>
      </c>
      <c r="J157" s="1" t="n">
        <f aca="false">G157*B157</f>
        <v>0</v>
      </c>
    </row>
    <row r="158" customFormat="false" ht="15.75" hidden="false" customHeight="false" outlineLevel="0" collapsed="false">
      <c r="A158" s="9" t="n">
        <v>157</v>
      </c>
      <c r="B158" s="15"/>
      <c r="C158" s="16" t="s">
        <v>186</v>
      </c>
      <c r="D158" s="16" t="s">
        <v>189</v>
      </c>
      <c r="E158" s="16"/>
      <c r="F158" s="17" t="s">
        <v>10</v>
      </c>
      <c r="G158" s="18" t="n">
        <v>191.25</v>
      </c>
      <c r="H158" s="19" t="n">
        <v>200</v>
      </c>
      <c r="J158" s="1" t="n">
        <f aca="false">G158*B158</f>
        <v>0</v>
      </c>
    </row>
    <row r="159" customFormat="false" ht="15.75" hidden="false" customHeight="false" outlineLevel="0" collapsed="false">
      <c r="A159" s="9" t="n">
        <v>158</v>
      </c>
      <c r="B159" s="15"/>
      <c r="C159" s="16" t="s">
        <v>186</v>
      </c>
      <c r="D159" s="16" t="s">
        <v>190</v>
      </c>
      <c r="E159" s="16"/>
      <c r="F159" s="17" t="s">
        <v>10</v>
      </c>
      <c r="G159" s="18" t="n">
        <v>220.5</v>
      </c>
      <c r="H159" s="19" t="n">
        <v>200</v>
      </c>
      <c r="J159" s="1" t="n">
        <f aca="false">G159*B159</f>
        <v>0</v>
      </c>
    </row>
    <row r="160" customFormat="false" ht="15.75" hidden="false" customHeight="false" outlineLevel="0" collapsed="false">
      <c r="A160" s="9" t="n">
        <v>159</v>
      </c>
      <c r="B160" s="15"/>
      <c r="C160" s="22" t="s">
        <v>191</v>
      </c>
      <c r="D160" s="16"/>
      <c r="E160" s="16"/>
      <c r="F160" s="17"/>
      <c r="G160" s="18"/>
      <c r="H160" s="19"/>
      <c r="J160" s="1" t="n">
        <f aca="false">G160*B160</f>
        <v>0</v>
      </c>
    </row>
    <row r="161" customFormat="false" ht="15.75" hidden="false" customHeight="false" outlineLevel="0" collapsed="false">
      <c r="A161" s="9" t="n">
        <v>160</v>
      </c>
      <c r="B161" s="15"/>
      <c r="C161" s="16" t="s">
        <v>192</v>
      </c>
      <c r="D161" s="16" t="s">
        <v>193</v>
      </c>
      <c r="E161" s="16" t="s">
        <v>194</v>
      </c>
      <c r="F161" s="17" t="s">
        <v>10</v>
      </c>
      <c r="G161" s="18" t="n">
        <v>146.25</v>
      </c>
      <c r="H161" s="19" t="n">
        <v>100</v>
      </c>
      <c r="J161" s="1" t="n">
        <f aca="false">G161*B161</f>
        <v>0</v>
      </c>
    </row>
    <row r="162" customFormat="false" ht="15.75" hidden="false" customHeight="false" outlineLevel="0" collapsed="false">
      <c r="A162" s="9" t="n">
        <v>161</v>
      </c>
      <c r="B162" s="15"/>
      <c r="C162" s="16" t="s">
        <v>192</v>
      </c>
      <c r="D162" s="16" t="s">
        <v>193</v>
      </c>
      <c r="E162" s="16" t="s">
        <v>195</v>
      </c>
      <c r="F162" s="17" t="s">
        <v>10</v>
      </c>
      <c r="G162" s="18" t="n">
        <v>146.25</v>
      </c>
      <c r="H162" s="19" t="n">
        <v>100</v>
      </c>
      <c r="J162" s="1" t="n">
        <f aca="false">G162*B162</f>
        <v>0</v>
      </c>
    </row>
    <row r="163" customFormat="false" ht="15.75" hidden="false" customHeight="false" outlineLevel="0" collapsed="false">
      <c r="A163" s="9" t="n">
        <v>162</v>
      </c>
      <c r="B163" s="15"/>
      <c r="C163" s="22" t="s">
        <v>196</v>
      </c>
      <c r="D163" s="16"/>
      <c r="E163" s="16"/>
      <c r="F163" s="17"/>
      <c r="G163" s="18"/>
      <c r="H163" s="19"/>
      <c r="J163" s="1" t="n">
        <f aca="false">G163*B163</f>
        <v>0</v>
      </c>
    </row>
    <row r="164" customFormat="false" ht="15.75" hidden="false" customHeight="false" outlineLevel="0" collapsed="false">
      <c r="A164" s="9" t="n">
        <v>163</v>
      </c>
      <c r="B164" s="15"/>
      <c r="C164" s="16" t="s">
        <v>197</v>
      </c>
      <c r="D164" s="16" t="s">
        <v>198</v>
      </c>
      <c r="E164" s="16" t="s">
        <v>199</v>
      </c>
      <c r="F164" s="17" t="s">
        <v>10</v>
      </c>
      <c r="G164" s="18" t="n">
        <v>396</v>
      </c>
      <c r="H164" s="19" t="n">
        <v>250</v>
      </c>
      <c r="I164" s="20"/>
      <c r="J164" s="1" t="n">
        <f aca="false">G164*B164</f>
        <v>0</v>
      </c>
    </row>
    <row r="165" customFormat="false" ht="15.75" hidden="false" customHeight="false" outlineLevel="0" collapsed="false">
      <c r="A165" s="9" t="n">
        <v>164</v>
      </c>
      <c r="B165" s="15"/>
      <c r="C165" s="16" t="s">
        <v>197</v>
      </c>
      <c r="D165" s="16" t="s">
        <v>198</v>
      </c>
      <c r="E165" s="16" t="s">
        <v>200</v>
      </c>
      <c r="F165" s="17" t="s">
        <v>10</v>
      </c>
      <c r="G165" s="18" t="n">
        <v>366.75</v>
      </c>
      <c r="H165" s="19" t="n">
        <v>250</v>
      </c>
      <c r="I165" s="20"/>
      <c r="J165" s="1" t="n">
        <f aca="false">G165*B165</f>
        <v>0</v>
      </c>
    </row>
    <row r="166" customFormat="false" ht="15.75" hidden="false" customHeight="false" outlineLevel="0" collapsed="false">
      <c r="A166" s="9" t="n">
        <v>165</v>
      </c>
      <c r="B166" s="15"/>
      <c r="C166" s="16" t="s">
        <v>197</v>
      </c>
      <c r="D166" s="16" t="s">
        <v>198</v>
      </c>
      <c r="E166" s="16" t="s">
        <v>201</v>
      </c>
      <c r="F166" s="17" t="s">
        <v>10</v>
      </c>
      <c r="G166" s="18" t="n">
        <v>366.75</v>
      </c>
      <c r="H166" s="19" t="n">
        <v>250</v>
      </c>
      <c r="I166" s="20"/>
      <c r="J166" s="1" t="n">
        <f aca="false">G166*B166</f>
        <v>0</v>
      </c>
    </row>
    <row r="167" customFormat="false" ht="15.75" hidden="false" customHeight="false" outlineLevel="0" collapsed="false">
      <c r="A167" s="9" t="n">
        <v>166</v>
      </c>
      <c r="B167" s="15"/>
      <c r="C167" s="16" t="s">
        <v>197</v>
      </c>
      <c r="D167" s="16" t="s">
        <v>69</v>
      </c>
      <c r="E167" s="16" t="s">
        <v>202</v>
      </c>
      <c r="F167" s="17" t="s">
        <v>10</v>
      </c>
      <c r="G167" s="18" t="n">
        <v>171</v>
      </c>
      <c r="H167" s="19" t="n">
        <v>200</v>
      </c>
      <c r="J167" s="1" t="n">
        <f aca="false">G167*B167</f>
        <v>0</v>
      </c>
    </row>
    <row r="168" customFormat="false" ht="15.75" hidden="false" customHeight="false" outlineLevel="0" collapsed="false">
      <c r="A168" s="9" t="n">
        <v>167</v>
      </c>
      <c r="B168" s="15"/>
      <c r="C168" s="16" t="s">
        <v>197</v>
      </c>
      <c r="D168" s="16" t="s">
        <v>69</v>
      </c>
      <c r="E168" s="16" t="s">
        <v>203</v>
      </c>
      <c r="F168" s="17" t="s">
        <v>10</v>
      </c>
      <c r="G168" s="18" t="n">
        <v>171</v>
      </c>
      <c r="H168" s="19" t="n">
        <v>200</v>
      </c>
      <c r="J168" s="1" t="n">
        <f aca="false">G168*B168</f>
        <v>0</v>
      </c>
    </row>
    <row r="169" customFormat="false" ht="15.75" hidden="false" customHeight="false" outlineLevel="0" collapsed="false">
      <c r="A169" s="9" t="n">
        <v>168</v>
      </c>
      <c r="B169" s="15"/>
      <c r="C169" s="16" t="s">
        <v>197</v>
      </c>
      <c r="D169" s="16" t="s">
        <v>69</v>
      </c>
      <c r="E169" s="16" t="s">
        <v>204</v>
      </c>
      <c r="F169" s="17" t="s">
        <v>10</v>
      </c>
      <c r="G169" s="18" t="n">
        <v>171</v>
      </c>
      <c r="H169" s="19" t="n">
        <v>200</v>
      </c>
      <c r="J169" s="1" t="n">
        <f aca="false">G169*B169</f>
        <v>0</v>
      </c>
    </row>
    <row r="170" customFormat="false" ht="15.75" hidden="false" customHeight="false" outlineLevel="0" collapsed="false">
      <c r="A170" s="9" t="n">
        <v>169</v>
      </c>
      <c r="B170" s="15"/>
      <c r="C170" s="16" t="s">
        <v>197</v>
      </c>
      <c r="D170" s="16" t="s">
        <v>69</v>
      </c>
      <c r="E170" s="16" t="s">
        <v>205</v>
      </c>
      <c r="F170" s="17" t="s">
        <v>10</v>
      </c>
      <c r="G170" s="18" t="n">
        <v>171</v>
      </c>
      <c r="H170" s="19" t="n">
        <v>200</v>
      </c>
      <c r="J170" s="1" t="n">
        <f aca="false">G170*B170</f>
        <v>0</v>
      </c>
    </row>
    <row r="171" customFormat="false" ht="15.75" hidden="false" customHeight="false" outlineLevel="0" collapsed="false">
      <c r="A171" s="9" t="n">
        <v>170</v>
      </c>
      <c r="B171" s="15"/>
      <c r="C171" s="16" t="s">
        <v>197</v>
      </c>
      <c r="D171" s="16" t="s">
        <v>69</v>
      </c>
      <c r="E171" s="16" t="s">
        <v>206</v>
      </c>
      <c r="F171" s="17" t="s">
        <v>10</v>
      </c>
      <c r="G171" s="18" t="n">
        <v>171</v>
      </c>
      <c r="H171" s="19" t="n">
        <v>200</v>
      </c>
      <c r="J171" s="1" t="n">
        <f aca="false">G171*B171</f>
        <v>0</v>
      </c>
    </row>
    <row r="172" customFormat="false" ht="15.75" hidden="false" customHeight="false" outlineLevel="0" collapsed="false">
      <c r="A172" s="9" t="n">
        <v>171</v>
      </c>
      <c r="B172" s="15"/>
      <c r="C172" s="16" t="s">
        <v>197</v>
      </c>
      <c r="D172" s="16" t="s">
        <v>69</v>
      </c>
      <c r="E172" s="16" t="s">
        <v>207</v>
      </c>
      <c r="F172" s="17" t="s">
        <v>10</v>
      </c>
      <c r="G172" s="18" t="n">
        <v>171</v>
      </c>
      <c r="H172" s="19" t="n">
        <v>200</v>
      </c>
      <c r="J172" s="1" t="n">
        <f aca="false">G172*B172</f>
        <v>0</v>
      </c>
    </row>
    <row r="173" customFormat="false" ht="15.75" hidden="false" customHeight="false" outlineLevel="0" collapsed="false">
      <c r="A173" s="9" t="n">
        <v>172</v>
      </c>
      <c r="B173" s="15"/>
      <c r="C173" s="16" t="s">
        <v>197</v>
      </c>
      <c r="D173" s="16" t="s">
        <v>69</v>
      </c>
      <c r="E173" s="16" t="s">
        <v>208</v>
      </c>
      <c r="F173" s="17" t="s">
        <v>10</v>
      </c>
      <c r="G173" s="18" t="n">
        <v>171</v>
      </c>
      <c r="H173" s="19" t="n">
        <v>200</v>
      </c>
      <c r="J173" s="1" t="n">
        <f aca="false">G173*B173</f>
        <v>0</v>
      </c>
    </row>
    <row r="174" customFormat="false" ht="15.75" hidden="false" customHeight="false" outlineLevel="0" collapsed="false">
      <c r="A174" s="9" t="n">
        <v>173</v>
      </c>
      <c r="B174" s="15"/>
      <c r="C174" s="16" t="s">
        <v>197</v>
      </c>
      <c r="D174" s="16" t="s">
        <v>69</v>
      </c>
      <c r="E174" s="16" t="s">
        <v>209</v>
      </c>
      <c r="F174" s="17" t="s">
        <v>10</v>
      </c>
      <c r="G174" s="18" t="n">
        <v>171</v>
      </c>
      <c r="H174" s="19" t="n">
        <v>200</v>
      </c>
      <c r="I174" s="20"/>
      <c r="J174" s="1" t="n">
        <f aca="false">G174*B174</f>
        <v>0</v>
      </c>
    </row>
    <row r="175" customFormat="false" ht="15.75" hidden="false" customHeight="false" outlineLevel="0" collapsed="false">
      <c r="A175" s="9" t="n">
        <v>174</v>
      </c>
      <c r="B175" s="15"/>
      <c r="C175" s="16" t="s">
        <v>197</v>
      </c>
      <c r="D175" s="16" t="s">
        <v>69</v>
      </c>
      <c r="E175" s="16" t="s">
        <v>210</v>
      </c>
      <c r="F175" s="17" t="s">
        <v>10</v>
      </c>
      <c r="G175" s="18" t="n">
        <v>171</v>
      </c>
      <c r="H175" s="19" t="n">
        <v>200</v>
      </c>
      <c r="I175" s="20"/>
      <c r="J175" s="1" t="n">
        <f aca="false">G175*B175</f>
        <v>0</v>
      </c>
    </row>
    <row r="176" customFormat="false" ht="15.75" hidden="false" customHeight="false" outlineLevel="0" collapsed="false">
      <c r="A176" s="9" t="n">
        <v>175</v>
      </c>
      <c r="B176" s="15"/>
      <c r="C176" s="16" t="s">
        <v>197</v>
      </c>
      <c r="D176" s="16" t="s">
        <v>69</v>
      </c>
      <c r="E176" s="16" t="s">
        <v>211</v>
      </c>
      <c r="F176" s="17" t="s">
        <v>10</v>
      </c>
      <c r="G176" s="18" t="n">
        <v>171</v>
      </c>
      <c r="H176" s="19" t="n">
        <v>200</v>
      </c>
      <c r="I176" s="20"/>
      <c r="J176" s="1" t="n">
        <f aca="false">G176*B176</f>
        <v>0</v>
      </c>
    </row>
    <row r="177" customFormat="false" ht="15.75" hidden="false" customHeight="false" outlineLevel="0" collapsed="false">
      <c r="A177" s="9" t="n">
        <v>176</v>
      </c>
      <c r="B177" s="15"/>
      <c r="C177" s="16" t="s">
        <v>197</v>
      </c>
      <c r="D177" s="16" t="s">
        <v>212</v>
      </c>
      <c r="E177" s="16"/>
      <c r="F177" s="17" t="s">
        <v>10</v>
      </c>
      <c r="G177" s="18" t="n">
        <v>175.5</v>
      </c>
      <c r="H177" s="19" t="n">
        <v>200</v>
      </c>
      <c r="J177" s="1" t="n">
        <f aca="false">G177*B177</f>
        <v>0</v>
      </c>
    </row>
    <row r="178" customFormat="false" ht="15.75" hidden="false" customHeight="false" outlineLevel="0" collapsed="false">
      <c r="A178" s="9" t="n">
        <v>177</v>
      </c>
      <c r="B178" s="15"/>
      <c r="C178" s="16" t="s">
        <v>197</v>
      </c>
      <c r="D178" s="16" t="s">
        <v>213</v>
      </c>
      <c r="E178" s="16"/>
      <c r="F178" s="17" t="s">
        <v>10</v>
      </c>
      <c r="G178" s="18" t="n">
        <v>33.75</v>
      </c>
      <c r="H178" s="19" t="n">
        <v>500</v>
      </c>
      <c r="J178" s="1" t="n">
        <f aca="false">G178*B178</f>
        <v>0</v>
      </c>
    </row>
    <row r="179" customFormat="false" ht="15.75" hidden="false" customHeight="false" outlineLevel="0" collapsed="false">
      <c r="A179" s="9" t="n">
        <v>178</v>
      </c>
      <c r="B179" s="15"/>
      <c r="C179" s="16" t="s">
        <v>197</v>
      </c>
      <c r="D179" s="16" t="s">
        <v>214</v>
      </c>
      <c r="E179" s="16" t="s">
        <v>215</v>
      </c>
      <c r="F179" s="17" t="s">
        <v>10</v>
      </c>
      <c r="G179" s="18" t="n">
        <v>162</v>
      </c>
      <c r="H179" s="19" t="n">
        <v>250</v>
      </c>
      <c r="J179" s="1" t="n">
        <f aca="false">G179*B179</f>
        <v>0</v>
      </c>
    </row>
    <row r="180" customFormat="false" ht="15.75" hidden="false" customHeight="false" outlineLevel="0" collapsed="false">
      <c r="A180" s="9" t="n">
        <v>179</v>
      </c>
      <c r="B180" s="15"/>
      <c r="C180" s="16" t="s">
        <v>197</v>
      </c>
      <c r="D180" s="16" t="s">
        <v>216</v>
      </c>
      <c r="E180" s="16"/>
      <c r="F180" s="17" t="s">
        <v>10</v>
      </c>
      <c r="G180" s="18" t="n">
        <v>146.25</v>
      </c>
      <c r="H180" s="19" t="n">
        <v>250</v>
      </c>
      <c r="I180" s="20"/>
      <c r="J180" s="1" t="n">
        <f aca="false">G180*B180</f>
        <v>0</v>
      </c>
    </row>
    <row r="181" customFormat="false" ht="15.75" hidden="false" customHeight="false" outlineLevel="0" collapsed="false">
      <c r="A181" s="9" t="n">
        <v>180</v>
      </c>
      <c r="B181" s="15"/>
      <c r="C181" s="22" t="s">
        <v>217</v>
      </c>
      <c r="D181" s="16"/>
      <c r="E181" s="16"/>
      <c r="F181" s="17"/>
      <c r="G181" s="18"/>
      <c r="H181" s="19"/>
      <c r="I181" s="20"/>
      <c r="J181" s="1" t="n">
        <f aca="false">G181*B181</f>
        <v>0</v>
      </c>
    </row>
    <row r="182" customFormat="false" ht="16.5" hidden="false" customHeight="true" outlineLevel="0" collapsed="false">
      <c r="A182" s="9" t="n">
        <v>181</v>
      </c>
      <c r="B182" s="15"/>
      <c r="C182" s="16" t="s">
        <v>218</v>
      </c>
      <c r="D182" s="16" t="s">
        <v>219</v>
      </c>
      <c r="E182" s="16" t="s">
        <v>220</v>
      </c>
      <c r="F182" s="17" t="s">
        <v>10</v>
      </c>
      <c r="G182" s="18" t="n">
        <v>396</v>
      </c>
      <c r="H182" s="19" t="n">
        <v>250</v>
      </c>
      <c r="I182" s="20"/>
      <c r="J182" s="1" t="n">
        <f aca="false">G182*B182</f>
        <v>0</v>
      </c>
    </row>
    <row r="183" customFormat="false" ht="16.5" hidden="false" customHeight="true" outlineLevel="0" collapsed="false">
      <c r="A183" s="9" t="n">
        <v>182</v>
      </c>
      <c r="B183" s="15"/>
      <c r="C183" s="22" t="s">
        <v>221</v>
      </c>
      <c r="D183" s="16"/>
      <c r="E183" s="16"/>
      <c r="F183" s="17"/>
      <c r="G183" s="18"/>
      <c r="H183" s="19"/>
      <c r="I183" s="20"/>
      <c r="J183" s="1" t="n">
        <f aca="false">G183*B183</f>
        <v>0</v>
      </c>
    </row>
    <row r="184" customFormat="false" ht="15.75" hidden="false" customHeight="false" outlineLevel="0" collapsed="false">
      <c r="A184" s="9" t="n">
        <v>183</v>
      </c>
      <c r="B184" s="15"/>
      <c r="C184" s="16" t="s">
        <v>222</v>
      </c>
      <c r="D184" s="16"/>
      <c r="E184" s="16" t="s">
        <v>223</v>
      </c>
      <c r="F184" s="17" t="s">
        <v>10</v>
      </c>
      <c r="G184" s="18" t="n">
        <v>227.25</v>
      </c>
      <c r="H184" s="19" t="n">
        <v>100</v>
      </c>
      <c r="I184" s="20"/>
      <c r="J184" s="1" t="n">
        <f aca="false">G184*B184</f>
        <v>0</v>
      </c>
    </row>
    <row r="185" customFormat="false" ht="15.75" hidden="false" customHeight="false" outlineLevel="0" collapsed="false">
      <c r="A185" s="9" t="n">
        <v>184</v>
      </c>
      <c r="B185" s="15"/>
      <c r="C185" s="22" t="s">
        <v>224</v>
      </c>
      <c r="D185" s="16"/>
      <c r="E185" s="16"/>
      <c r="F185" s="17"/>
      <c r="G185" s="18"/>
      <c r="H185" s="19"/>
      <c r="I185" s="20"/>
      <c r="J185" s="1" t="n">
        <f aca="false">G185*B185</f>
        <v>0</v>
      </c>
    </row>
    <row r="186" customFormat="false" ht="15.75" hidden="false" customHeight="false" outlineLevel="0" collapsed="false">
      <c r="A186" s="9" t="n">
        <v>185</v>
      </c>
      <c r="B186" s="15"/>
      <c r="C186" s="16" t="s">
        <v>225</v>
      </c>
      <c r="D186" s="16" t="s">
        <v>226</v>
      </c>
      <c r="E186" s="16"/>
      <c r="F186" s="17" t="s">
        <v>10</v>
      </c>
      <c r="G186" s="18" t="n">
        <v>36</v>
      </c>
      <c r="H186" s="19" t="n">
        <v>500</v>
      </c>
      <c r="I186" s="20"/>
      <c r="J186" s="1" t="n">
        <f aca="false">G186*B186</f>
        <v>0</v>
      </c>
    </row>
    <row r="187" customFormat="false" ht="15.75" hidden="false" customHeight="false" outlineLevel="0" collapsed="false">
      <c r="A187" s="9" t="n">
        <v>186</v>
      </c>
      <c r="B187" s="15"/>
      <c r="C187" s="16" t="s">
        <v>225</v>
      </c>
      <c r="D187" s="16"/>
      <c r="E187" s="16" t="s">
        <v>227</v>
      </c>
      <c r="F187" s="17" t="s">
        <v>10</v>
      </c>
      <c r="G187" s="18" t="n">
        <v>36</v>
      </c>
      <c r="H187" s="19" t="n">
        <v>500</v>
      </c>
      <c r="I187" s="20"/>
      <c r="J187" s="1" t="n">
        <f aca="false">G187*B187</f>
        <v>0</v>
      </c>
    </row>
    <row r="188" customFormat="false" ht="15.75" hidden="false" customHeight="false" outlineLevel="0" collapsed="false">
      <c r="A188" s="9" t="n">
        <v>187</v>
      </c>
      <c r="B188" s="15"/>
      <c r="C188" s="16" t="s">
        <v>225</v>
      </c>
      <c r="D188" s="16"/>
      <c r="E188" s="16" t="s">
        <v>228</v>
      </c>
      <c r="F188" s="17" t="s">
        <v>10</v>
      </c>
      <c r="G188" s="18" t="n">
        <v>36</v>
      </c>
      <c r="H188" s="19" t="n">
        <v>500</v>
      </c>
      <c r="J188" s="1" t="n">
        <f aca="false">G188*B188</f>
        <v>0</v>
      </c>
    </row>
    <row r="189" customFormat="false" ht="15.75" hidden="false" customHeight="false" outlineLevel="0" collapsed="false">
      <c r="A189" s="9" t="n">
        <v>188</v>
      </c>
      <c r="B189" s="15"/>
      <c r="C189" s="16" t="s">
        <v>225</v>
      </c>
      <c r="D189" s="16"/>
      <c r="E189" s="16" t="s">
        <v>229</v>
      </c>
      <c r="F189" s="17" t="s">
        <v>10</v>
      </c>
      <c r="G189" s="18" t="n">
        <v>36</v>
      </c>
      <c r="H189" s="19" t="n">
        <v>500</v>
      </c>
      <c r="J189" s="1" t="n">
        <f aca="false">G189*B189</f>
        <v>0</v>
      </c>
    </row>
    <row r="190" customFormat="false" ht="15.75" hidden="false" customHeight="false" outlineLevel="0" collapsed="false">
      <c r="A190" s="9" t="n">
        <v>189</v>
      </c>
      <c r="B190" s="15"/>
      <c r="C190" s="16" t="s">
        <v>225</v>
      </c>
      <c r="D190" s="16"/>
      <c r="E190" s="16" t="s">
        <v>230</v>
      </c>
      <c r="F190" s="17" t="s">
        <v>10</v>
      </c>
      <c r="G190" s="18" t="n">
        <v>110.25</v>
      </c>
      <c r="H190" s="19" t="n">
        <v>400</v>
      </c>
      <c r="J190" s="1" t="n">
        <f aca="false">G190*B190</f>
        <v>0</v>
      </c>
    </row>
    <row r="191" customFormat="false" ht="15.75" hidden="false" customHeight="false" outlineLevel="0" collapsed="false">
      <c r="A191" s="9" t="n">
        <v>190</v>
      </c>
      <c r="B191" s="15"/>
      <c r="C191" s="16" t="s">
        <v>225</v>
      </c>
      <c r="D191" s="16"/>
      <c r="E191" s="16" t="s">
        <v>231</v>
      </c>
      <c r="F191" s="17" t="s">
        <v>10</v>
      </c>
      <c r="G191" s="18" t="n">
        <v>47.25</v>
      </c>
      <c r="H191" s="19" t="n">
        <v>500</v>
      </c>
      <c r="J191" s="1" t="n">
        <f aca="false">G191*B191</f>
        <v>0</v>
      </c>
    </row>
    <row r="192" customFormat="false" ht="15.75" hidden="false" customHeight="false" outlineLevel="0" collapsed="false">
      <c r="A192" s="9" t="n">
        <v>191</v>
      </c>
      <c r="B192" s="15"/>
      <c r="C192" s="16" t="s">
        <v>225</v>
      </c>
      <c r="D192" s="16"/>
      <c r="E192" s="16" t="s">
        <v>232</v>
      </c>
      <c r="F192" s="17" t="s">
        <v>10</v>
      </c>
      <c r="G192" s="18" t="n">
        <v>47.25</v>
      </c>
      <c r="H192" s="19" t="n">
        <v>400</v>
      </c>
      <c r="J192" s="1" t="n">
        <f aca="false">G192*B192</f>
        <v>0</v>
      </c>
    </row>
    <row r="193" customFormat="false" ht="15.75" hidden="false" customHeight="false" outlineLevel="0" collapsed="false">
      <c r="A193" s="9" t="n">
        <v>192</v>
      </c>
      <c r="B193" s="15"/>
      <c r="C193" s="16" t="s">
        <v>225</v>
      </c>
      <c r="D193" s="16"/>
      <c r="E193" s="16" t="s">
        <v>233</v>
      </c>
      <c r="F193" s="17" t="s">
        <v>10</v>
      </c>
      <c r="G193" s="18" t="n">
        <v>112.5</v>
      </c>
      <c r="H193" s="19" t="n">
        <v>400</v>
      </c>
      <c r="J193" s="1" t="n">
        <f aca="false">G193*B193</f>
        <v>0</v>
      </c>
    </row>
    <row r="194" customFormat="false" ht="15.75" hidden="false" customHeight="false" outlineLevel="0" collapsed="false">
      <c r="A194" s="9" t="n">
        <v>193</v>
      </c>
      <c r="B194" s="15"/>
      <c r="C194" s="16" t="s">
        <v>225</v>
      </c>
      <c r="D194" s="16"/>
      <c r="E194" s="16" t="s">
        <v>234</v>
      </c>
      <c r="F194" s="17" t="s">
        <v>10</v>
      </c>
      <c r="G194" s="18" t="n">
        <v>112.5</v>
      </c>
      <c r="H194" s="19" t="n">
        <v>400</v>
      </c>
      <c r="J194" s="1" t="n">
        <f aca="false">G194*B194</f>
        <v>0</v>
      </c>
    </row>
    <row r="195" customFormat="false" ht="15.75" hidden="false" customHeight="false" outlineLevel="0" collapsed="false">
      <c r="A195" s="9" t="n">
        <v>194</v>
      </c>
      <c r="B195" s="15"/>
      <c r="C195" s="16" t="s">
        <v>225</v>
      </c>
      <c r="D195" s="16" t="s">
        <v>235</v>
      </c>
      <c r="E195" s="16" t="s">
        <v>236</v>
      </c>
      <c r="F195" s="17" t="s">
        <v>10</v>
      </c>
      <c r="G195" s="18" t="n">
        <v>47.25</v>
      </c>
      <c r="H195" s="19" t="n">
        <v>500</v>
      </c>
      <c r="I195" s="20"/>
      <c r="J195" s="1" t="n">
        <f aca="false">G195*B195</f>
        <v>0</v>
      </c>
    </row>
    <row r="196" customFormat="false" ht="15.75" hidden="false" customHeight="false" outlineLevel="0" collapsed="false">
      <c r="A196" s="9" t="n">
        <v>195</v>
      </c>
      <c r="B196" s="15"/>
      <c r="C196" s="16" t="s">
        <v>225</v>
      </c>
      <c r="D196" s="16" t="s">
        <v>235</v>
      </c>
      <c r="E196" s="16" t="s">
        <v>237</v>
      </c>
      <c r="F196" s="17" t="s">
        <v>10</v>
      </c>
      <c r="G196" s="18" t="n">
        <v>47.25</v>
      </c>
      <c r="H196" s="19" t="n">
        <v>500</v>
      </c>
      <c r="I196" s="20"/>
      <c r="J196" s="1" t="n">
        <f aca="false">G196*B196</f>
        <v>0</v>
      </c>
    </row>
    <row r="197" customFormat="false" ht="15.75" hidden="false" customHeight="false" outlineLevel="0" collapsed="false">
      <c r="A197" s="9" t="n">
        <v>196</v>
      </c>
      <c r="B197" s="15"/>
      <c r="C197" s="16" t="s">
        <v>225</v>
      </c>
      <c r="D197" s="16" t="s">
        <v>235</v>
      </c>
      <c r="E197" s="16" t="s">
        <v>238</v>
      </c>
      <c r="F197" s="17" t="s">
        <v>10</v>
      </c>
      <c r="G197" s="18" t="n">
        <v>47.25</v>
      </c>
      <c r="H197" s="19" t="n">
        <v>500</v>
      </c>
      <c r="I197" s="20"/>
      <c r="J197" s="1" t="n">
        <f aca="false">G197*B197</f>
        <v>0</v>
      </c>
    </row>
    <row r="198" customFormat="false" ht="15.75" hidden="false" customHeight="false" outlineLevel="0" collapsed="false">
      <c r="A198" s="9" t="n">
        <v>197</v>
      </c>
      <c r="B198" s="15"/>
      <c r="C198" s="16" t="s">
        <v>225</v>
      </c>
      <c r="D198" s="16" t="s">
        <v>235</v>
      </c>
      <c r="E198" s="16" t="s">
        <v>239</v>
      </c>
      <c r="F198" s="17" t="s">
        <v>10</v>
      </c>
      <c r="G198" s="18" t="n">
        <v>47.25</v>
      </c>
      <c r="H198" s="19" t="n">
        <v>500</v>
      </c>
      <c r="J198" s="1" t="n">
        <f aca="false">G198*B198</f>
        <v>0</v>
      </c>
    </row>
    <row r="199" customFormat="false" ht="15.75" hidden="false" customHeight="false" outlineLevel="0" collapsed="false">
      <c r="A199" s="9" t="n">
        <v>198</v>
      </c>
      <c r="B199" s="15"/>
      <c r="C199" s="16" t="s">
        <v>225</v>
      </c>
      <c r="D199" s="16" t="s">
        <v>235</v>
      </c>
      <c r="E199" s="16" t="s">
        <v>240</v>
      </c>
      <c r="F199" s="17" t="s">
        <v>10</v>
      </c>
      <c r="G199" s="18" t="n">
        <v>47.25</v>
      </c>
      <c r="H199" s="19" t="n">
        <v>500</v>
      </c>
      <c r="I199" s="20"/>
      <c r="J199" s="1" t="n">
        <f aca="false">G199*B199</f>
        <v>0</v>
      </c>
    </row>
    <row r="200" customFormat="false" ht="15.75" hidden="false" customHeight="false" outlineLevel="0" collapsed="false">
      <c r="A200" s="9" t="n">
        <v>199</v>
      </c>
      <c r="B200" s="15"/>
      <c r="C200" s="16" t="s">
        <v>225</v>
      </c>
      <c r="D200" s="16" t="s">
        <v>235</v>
      </c>
      <c r="E200" s="16" t="s">
        <v>241</v>
      </c>
      <c r="F200" s="17" t="s">
        <v>10</v>
      </c>
      <c r="G200" s="18" t="n">
        <v>47.25</v>
      </c>
      <c r="H200" s="19" t="n">
        <v>500</v>
      </c>
      <c r="J200" s="1" t="n">
        <f aca="false">G200*B200</f>
        <v>0</v>
      </c>
    </row>
    <row r="201" customFormat="false" ht="15.75" hidden="false" customHeight="false" outlineLevel="0" collapsed="false">
      <c r="A201" s="9" t="n">
        <v>200</v>
      </c>
      <c r="B201" s="15"/>
      <c r="C201" s="22" t="s">
        <v>242</v>
      </c>
      <c r="D201" s="16"/>
      <c r="E201" s="16"/>
      <c r="F201" s="17"/>
      <c r="G201" s="18"/>
      <c r="H201" s="19"/>
      <c r="J201" s="1" t="n">
        <f aca="false">G201*B201</f>
        <v>0</v>
      </c>
    </row>
    <row r="202" customFormat="false" ht="15.75" hidden="false" customHeight="false" outlineLevel="0" collapsed="false">
      <c r="A202" s="9" t="n">
        <v>201</v>
      </c>
      <c r="B202" s="15"/>
      <c r="C202" s="16" t="s">
        <v>243</v>
      </c>
      <c r="D202" s="16" t="s">
        <v>244</v>
      </c>
      <c r="E202" s="16"/>
      <c r="F202" s="17" t="s">
        <v>245</v>
      </c>
      <c r="G202" s="18" t="n">
        <v>74.25</v>
      </c>
      <c r="H202" s="19" t="n">
        <v>250</v>
      </c>
      <c r="J202" s="1" t="n">
        <f aca="false">G202*B202</f>
        <v>0</v>
      </c>
    </row>
    <row r="203" customFormat="false" ht="15.75" hidden="false" customHeight="false" outlineLevel="0" collapsed="false">
      <c r="A203" s="9" t="n">
        <v>202</v>
      </c>
      <c r="B203" s="15"/>
      <c r="C203" s="16" t="s">
        <v>243</v>
      </c>
      <c r="D203" s="16" t="s">
        <v>246</v>
      </c>
      <c r="E203" s="16" t="s">
        <v>247</v>
      </c>
      <c r="F203" s="17" t="s">
        <v>248</v>
      </c>
      <c r="G203" s="18" t="n">
        <v>51.75</v>
      </c>
      <c r="H203" s="19" t="n">
        <v>500</v>
      </c>
      <c r="J203" s="1" t="n">
        <f aca="false">G203*B203</f>
        <v>0</v>
      </c>
    </row>
    <row r="204" customFormat="false" ht="15.75" hidden="false" customHeight="false" outlineLevel="0" collapsed="false">
      <c r="A204" s="9" t="n">
        <v>203</v>
      </c>
      <c r="B204" s="15"/>
      <c r="C204" s="31" t="s">
        <v>249</v>
      </c>
      <c r="D204" s="16"/>
      <c r="E204" s="16"/>
      <c r="F204" s="17"/>
      <c r="G204" s="18"/>
      <c r="H204" s="19"/>
      <c r="I204" s="20"/>
      <c r="J204" s="1" t="n">
        <f aca="false">G204*B204</f>
        <v>0</v>
      </c>
    </row>
    <row r="205" customFormat="false" ht="15.75" hidden="false" customHeight="false" outlineLevel="0" collapsed="false">
      <c r="A205" s="9" t="n">
        <v>204</v>
      </c>
      <c r="B205" s="15"/>
      <c r="C205" s="16" t="s">
        <v>250</v>
      </c>
      <c r="D205" s="16" t="s">
        <v>251</v>
      </c>
      <c r="E205" s="16"/>
      <c r="F205" s="17" t="s">
        <v>10</v>
      </c>
      <c r="G205" s="18" t="n">
        <v>123.75</v>
      </c>
      <c r="H205" s="19" t="n">
        <v>500</v>
      </c>
      <c r="I205" s="20"/>
      <c r="J205" s="1" t="n">
        <f aca="false">G205*B205</f>
        <v>0</v>
      </c>
    </row>
    <row r="206" customFormat="false" ht="15.75" hidden="false" customHeight="false" outlineLevel="0" collapsed="false">
      <c r="A206" s="9" t="n">
        <v>205</v>
      </c>
      <c r="B206" s="15"/>
      <c r="C206" s="16" t="s">
        <v>250</v>
      </c>
      <c r="D206" s="16" t="s">
        <v>252</v>
      </c>
      <c r="E206" s="16" t="s">
        <v>253</v>
      </c>
      <c r="F206" s="17" t="s">
        <v>10</v>
      </c>
      <c r="G206" s="18" t="n">
        <v>121.5</v>
      </c>
      <c r="H206" s="19" t="n">
        <v>150</v>
      </c>
      <c r="I206" s="20"/>
      <c r="J206" s="1" t="n">
        <f aca="false">G206*B206</f>
        <v>0</v>
      </c>
    </row>
    <row r="207" customFormat="false" ht="15.75" hidden="false" customHeight="false" outlineLevel="0" collapsed="false">
      <c r="A207" s="9" t="n">
        <v>206</v>
      </c>
      <c r="B207" s="15"/>
      <c r="C207" s="16" t="s">
        <v>250</v>
      </c>
      <c r="D207" s="16" t="s">
        <v>252</v>
      </c>
      <c r="E207" s="16" t="s">
        <v>254</v>
      </c>
      <c r="F207" s="17" t="s">
        <v>10</v>
      </c>
      <c r="G207" s="18" t="n">
        <v>249.75</v>
      </c>
      <c r="H207" s="19" t="n">
        <v>250</v>
      </c>
      <c r="I207" s="20"/>
      <c r="J207" s="1" t="n">
        <f aca="false">G207*B207</f>
        <v>0</v>
      </c>
    </row>
    <row r="208" customFormat="false" ht="15.75" hidden="false" customHeight="false" outlineLevel="0" collapsed="false">
      <c r="A208" s="9" t="n">
        <v>207</v>
      </c>
      <c r="B208" s="15"/>
      <c r="C208" s="16" t="s">
        <v>250</v>
      </c>
      <c r="D208" s="16"/>
      <c r="E208" s="16" t="s">
        <v>255</v>
      </c>
      <c r="F208" s="17" t="s">
        <v>10</v>
      </c>
      <c r="G208" s="18" t="n">
        <v>263.25</v>
      </c>
      <c r="H208" s="19" t="n">
        <v>250</v>
      </c>
      <c r="I208" s="20"/>
      <c r="J208" s="1" t="n">
        <f aca="false">G208*B208</f>
        <v>0</v>
      </c>
    </row>
    <row r="209" customFormat="false" ht="15.75" hidden="false" customHeight="false" outlineLevel="0" collapsed="false">
      <c r="A209" s="9" t="n">
        <v>208</v>
      </c>
      <c r="B209" s="15"/>
      <c r="C209" s="16" t="s">
        <v>250</v>
      </c>
      <c r="D209" s="16"/>
      <c r="E209" s="16" t="s">
        <v>255</v>
      </c>
      <c r="F209" s="17" t="s">
        <v>57</v>
      </c>
      <c r="G209" s="18" t="n">
        <v>220.5</v>
      </c>
      <c r="H209" s="19" t="n">
        <v>400</v>
      </c>
      <c r="I209" s="20"/>
      <c r="J209" s="1" t="n">
        <f aca="false">G209*B209</f>
        <v>0</v>
      </c>
    </row>
    <row r="210" customFormat="false" ht="15.75" hidden="false" customHeight="false" outlineLevel="0" collapsed="false">
      <c r="A210" s="9" t="n">
        <v>209</v>
      </c>
      <c r="B210" s="15"/>
      <c r="C210" s="16" t="s">
        <v>250</v>
      </c>
      <c r="D210" s="16"/>
      <c r="E210" s="16" t="s">
        <v>256</v>
      </c>
      <c r="F210" s="17" t="s">
        <v>10</v>
      </c>
      <c r="G210" s="18" t="n">
        <v>249.75</v>
      </c>
      <c r="H210" s="19" t="n">
        <v>150</v>
      </c>
      <c r="I210" s="20"/>
      <c r="J210" s="1" t="n">
        <f aca="false">G210*B210</f>
        <v>0</v>
      </c>
    </row>
    <row r="211" customFormat="false" ht="15.75" hidden="false" customHeight="false" outlineLevel="0" collapsed="false">
      <c r="A211" s="9" t="n">
        <v>210</v>
      </c>
      <c r="B211" s="15"/>
      <c r="C211" s="16" t="s">
        <v>250</v>
      </c>
      <c r="D211" s="16"/>
      <c r="E211" s="16" t="s">
        <v>257</v>
      </c>
      <c r="F211" s="17" t="s">
        <v>10</v>
      </c>
      <c r="G211" s="18" t="n">
        <v>285.75</v>
      </c>
      <c r="H211" s="19" t="n">
        <v>250</v>
      </c>
      <c r="I211" s="20"/>
      <c r="J211" s="1" t="n">
        <f aca="false">G211*B211</f>
        <v>0</v>
      </c>
    </row>
    <row r="212" customFormat="false" ht="15.75" hidden="false" customHeight="false" outlineLevel="0" collapsed="false">
      <c r="A212" s="9" t="n">
        <v>211</v>
      </c>
      <c r="B212" s="15"/>
      <c r="C212" s="25" t="s">
        <v>250</v>
      </c>
      <c r="D212" s="25" t="s">
        <v>258</v>
      </c>
      <c r="E212" s="25" t="s">
        <v>259</v>
      </c>
      <c r="F212" s="26" t="s">
        <v>10</v>
      </c>
      <c r="G212" s="27" t="n">
        <v>132.75</v>
      </c>
      <c r="H212" s="28" t="n">
        <v>150</v>
      </c>
      <c r="I212" s="29" t="s">
        <v>26</v>
      </c>
      <c r="J212" s="1" t="n">
        <f aca="false">G212*B212</f>
        <v>0</v>
      </c>
    </row>
    <row r="213" customFormat="false" ht="15.75" hidden="false" customHeight="false" outlineLevel="0" collapsed="false">
      <c r="A213" s="9" t="n">
        <v>212</v>
      </c>
      <c r="B213" s="15"/>
      <c r="C213" s="16" t="s">
        <v>250</v>
      </c>
      <c r="D213" s="16"/>
      <c r="E213" s="16" t="s">
        <v>260</v>
      </c>
      <c r="F213" s="17" t="s">
        <v>10</v>
      </c>
      <c r="G213" s="18" t="n">
        <v>308.25</v>
      </c>
      <c r="H213" s="19" t="n">
        <v>250</v>
      </c>
      <c r="I213" s="20"/>
      <c r="J213" s="1" t="n">
        <f aca="false">G213*B213</f>
        <v>0</v>
      </c>
    </row>
    <row r="214" customFormat="false" ht="15.75" hidden="false" customHeight="false" outlineLevel="0" collapsed="false">
      <c r="A214" s="9" t="n">
        <v>213</v>
      </c>
      <c r="B214" s="15"/>
      <c r="C214" s="22" t="s">
        <v>261</v>
      </c>
      <c r="D214" s="16"/>
      <c r="E214" s="16"/>
      <c r="F214" s="17"/>
      <c r="G214" s="18"/>
      <c r="H214" s="19"/>
      <c r="I214" s="20"/>
      <c r="J214" s="1" t="n">
        <f aca="false">G214*B214</f>
        <v>0</v>
      </c>
    </row>
    <row r="215" customFormat="false" ht="15.75" hidden="false" customHeight="false" outlineLevel="0" collapsed="false">
      <c r="A215" s="9" t="n">
        <v>214</v>
      </c>
      <c r="B215" s="15"/>
      <c r="C215" s="16" t="s">
        <v>262</v>
      </c>
      <c r="D215" s="16" t="s">
        <v>263</v>
      </c>
      <c r="E215" s="32"/>
      <c r="F215" s="17" t="s">
        <v>10</v>
      </c>
      <c r="G215" s="18" t="n">
        <v>132.75</v>
      </c>
      <c r="H215" s="19"/>
      <c r="I215" s="20"/>
      <c r="J215" s="1" t="n">
        <f aca="false">G215*B215</f>
        <v>0</v>
      </c>
    </row>
    <row r="216" customFormat="false" ht="15.75" hidden="false" customHeight="false" outlineLevel="0" collapsed="false">
      <c r="A216" s="9" t="n">
        <v>215</v>
      </c>
      <c r="B216" s="15"/>
      <c r="C216" s="22" t="s">
        <v>264</v>
      </c>
      <c r="D216" s="16"/>
      <c r="E216" s="16"/>
      <c r="F216" s="17"/>
      <c r="G216" s="18"/>
      <c r="H216" s="19"/>
      <c r="I216" s="20"/>
      <c r="J216" s="1" t="n">
        <f aca="false">G216*B216</f>
        <v>0</v>
      </c>
    </row>
    <row r="217" customFormat="false" ht="15.75" hidden="false" customHeight="false" outlineLevel="0" collapsed="false">
      <c r="A217" s="9" t="n">
        <v>216</v>
      </c>
      <c r="B217" s="15"/>
      <c r="C217" s="16" t="s">
        <v>265</v>
      </c>
      <c r="D217" s="16" t="s">
        <v>266</v>
      </c>
      <c r="E217" s="16"/>
      <c r="F217" s="17" t="s">
        <v>10</v>
      </c>
      <c r="G217" s="18" t="n">
        <v>38.25</v>
      </c>
      <c r="H217" s="19" t="n">
        <v>750</v>
      </c>
      <c r="I217" s="20"/>
      <c r="J217" s="1" t="n">
        <f aca="false">G217*B217</f>
        <v>0</v>
      </c>
    </row>
    <row r="218" customFormat="false" ht="15.75" hidden="false" customHeight="false" outlineLevel="0" collapsed="false">
      <c r="A218" s="9" t="n">
        <v>217</v>
      </c>
      <c r="B218" s="15"/>
      <c r="C218" s="16" t="s">
        <v>265</v>
      </c>
      <c r="D218" s="16" t="s">
        <v>266</v>
      </c>
      <c r="E218" s="16" t="s">
        <v>267</v>
      </c>
      <c r="F218" s="17" t="s">
        <v>10</v>
      </c>
      <c r="G218" s="18" t="n">
        <v>67.5</v>
      </c>
      <c r="H218" s="19" t="n">
        <v>750</v>
      </c>
      <c r="I218" s="20"/>
      <c r="J218" s="1" t="n">
        <f aca="false">G218*B218</f>
        <v>0</v>
      </c>
    </row>
    <row r="219" customFormat="false" ht="15.75" hidden="false" customHeight="false" outlineLevel="0" collapsed="false">
      <c r="A219" s="9" t="n">
        <v>218</v>
      </c>
      <c r="B219" s="15"/>
      <c r="C219" s="16" t="s">
        <v>265</v>
      </c>
      <c r="D219" s="16" t="s">
        <v>266</v>
      </c>
      <c r="E219" s="16" t="s">
        <v>268</v>
      </c>
      <c r="F219" s="17" t="s">
        <v>10</v>
      </c>
      <c r="G219" s="18" t="n">
        <v>74.25</v>
      </c>
      <c r="H219" s="19" t="n">
        <v>750</v>
      </c>
      <c r="I219" s="20"/>
      <c r="J219" s="1" t="n">
        <f aca="false">G219*B219</f>
        <v>0</v>
      </c>
    </row>
    <row r="220" customFormat="false" ht="15.75" hidden="false" customHeight="false" outlineLevel="0" collapsed="false">
      <c r="A220" s="9" t="n">
        <v>219</v>
      </c>
      <c r="B220" s="15"/>
      <c r="C220" s="16" t="s">
        <v>265</v>
      </c>
      <c r="D220" s="16" t="s">
        <v>269</v>
      </c>
      <c r="E220" s="16" t="s">
        <v>270</v>
      </c>
      <c r="F220" s="17" t="s">
        <v>10</v>
      </c>
      <c r="G220" s="18" t="n">
        <v>67.5</v>
      </c>
      <c r="H220" s="19" t="n">
        <v>350</v>
      </c>
      <c r="I220" s="20"/>
      <c r="J220" s="1" t="n">
        <f aca="false">G220*B220</f>
        <v>0</v>
      </c>
    </row>
    <row r="221" customFormat="false" ht="15.75" hidden="false" customHeight="false" outlineLevel="0" collapsed="false">
      <c r="A221" s="9" t="n">
        <v>220</v>
      </c>
      <c r="B221" s="15"/>
      <c r="C221" s="16" t="s">
        <v>265</v>
      </c>
      <c r="D221" s="16" t="s">
        <v>269</v>
      </c>
      <c r="E221" s="16" t="s">
        <v>271</v>
      </c>
      <c r="F221" s="17" t="s">
        <v>10</v>
      </c>
      <c r="G221" s="18" t="n">
        <v>67.5</v>
      </c>
      <c r="H221" s="19" t="n">
        <v>350</v>
      </c>
      <c r="I221" s="20"/>
      <c r="J221" s="1" t="n">
        <f aca="false">G221*B221</f>
        <v>0</v>
      </c>
    </row>
    <row r="222" customFormat="false" ht="15.75" hidden="false" customHeight="false" outlineLevel="0" collapsed="false">
      <c r="A222" s="9" t="n">
        <v>221</v>
      </c>
      <c r="B222" s="15"/>
      <c r="C222" s="16" t="s">
        <v>265</v>
      </c>
      <c r="D222" s="16" t="s">
        <v>269</v>
      </c>
      <c r="E222" s="16" t="s">
        <v>272</v>
      </c>
      <c r="F222" s="17" t="s">
        <v>10</v>
      </c>
      <c r="G222" s="18" t="n">
        <v>67.5</v>
      </c>
      <c r="H222" s="19" t="n">
        <v>350</v>
      </c>
      <c r="I222" s="20"/>
      <c r="J222" s="1" t="n">
        <f aca="false">G222*B222</f>
        <v>0</v>
      </c>
    </row>
    <row r="223" customFormat="false" ht="15.75" hidden="false" customHeight="false" outlineLevel="0" collapsed="false">
      <c r="A223" s="9" t="n">
        <v>222</v>
      </c>
      <c r="B223" s="15"/>
      <c r="C223" s="22" t="s">
        <v>273</v>
      </c>
      <c r="D223" s="16"/>
      <c r="E223" s="16"/>
      <c r="F223" s="17"/>
      <c r="G223" s="18"/>
      <c r="H223" s="19"/>
      <c r="I223" s="20"/>
      <c r="J223" s="1" t="n">
        <f aca="false">G223*B223</f>
        <v>0</v>
      </c>
    </row>
    <row r="224" customFormat="false" ht="15.75" hidden="false" customHeight="false" outlineLevel="0" collapsed="false">
      <c r="A224" s="9" t="n">
        <v>223</v>
      </c>
      <c r="B224" s="15"/>
      <c r="C224" s="16" t="s">
        <v>274</v>
      </c>
      <c r="D224" s="16" t="s">
        <v>275</v>
      </c>
      <c r="E224" s="16" t="s">
        <v>276</v>
      </c>
      <c r="F224" s="17" t="s">
        <v>10</v>
      </c>
      <c r="G224" s="18" t="n">
        <v>162</v>
      </c>
      <c r="H224" s="19" t="n">
        <v>250</v>
      </c>
      <c r="I224" s="20"/>
      <c r="J224" s="1" t="n">
        <f aca="false">G224*B224</f>
        <v>0</v>
      </c>
    </row>
    <row r="225" customFormat="false" ht="15.75" hidden="false" customHeight="false" outlineLevel="0" collapsed="false">
      <c r="A225" s="9" t="n">
        <v>224</v>
      </c>
      <c r="B225" s="15"/>
      <c r="C225" s="16" t="s">
        <v>274</v>
      </c>
      <c r="D225" s="16" t="s">
        <v>277</v>
      </c>
      <c r="E225" s="16" t="s">
        <v>278</v>
      </c>
      <c r="F225" s="17" t="s">
        <v>10</v>
      </c>
      <c r="G225" s="18" t="n">
        <v>162</v>
      </c>
      <c r="H225" s="19" t="n">
        <v>250</v>
      </c>
      <c r="I225" s="20"/>
      <c r="J225" s="1" t="n">
        <f aca="false">G225*B225</f>
        <v>0</v>
      </c>
    </row>
    <row r="226" customFormat="false" ht="15.75" hidden="false" customHeight="false" outlineLevel="0" collapsed="false">
      <c r="A226" s="9" t="n">
        <v>225</v>
      </c>
      <c r="B226" s="15"/>
      <c r="C226" s="16" t="s">
        <v>274</v>
      </c>
      <c r="D226" s="16" t="s">
        <v>279</v>
      </c>
      <c r="E226" s="16" t="s">
        <v>280</v>
      </c>
      <c r="F226" s="17" t="s">
        <v>10</v>
      </c>
      <c r="G226" s="18" t="n">
        <v>220.5</v>
      </c>
      <c r="H226" s="19" t="n">
        <v>250</v>
      </c>
      <c r="I226" s="20"/>
      <c r="J226" s="1" t="n">
        <f aca="false">G226*B226</f>
        <v>0</v>
      </c>
    </row>
    <row r="227" customFormat="false" ht="15.75" hidden="false" customHeight="false" outlineLevel="0" collapsed="false">
      <c r="A227" s="9" t="n">
        <v>226</v>
      </c>
      <c r="B227" s="15"/>
      <c r="C227" s="16" t="s">
        <v>274</v>
      </c>
      <c r="D227" s="16" t="s">
        <v>281</v>
      </c>
      <c r="E227" s="16" t="s">
        <v>282</v>
      </c>
      <c r="F227" s="17" t="s">
        <v>10</v>
      </c>
      <c r="G227" s="18" t="n">
        <v>162</v>
      </c>
      <c r="H227" s="19" t="n">
        <v>250</v>
      </c>
      <c r="I227" s="20"/>
      <c r="J227" s="1" t="n">
        <f aca="false">G227*B227</f>
        <v>0</v>
      </c>
    </row>
    <row r="228" customFormat="false" ht="15.75" hidden="false" customHeight="false" outlineLevel="0" collapsed="false">
      <c r="A228" s="9" t="n">
        <v>227</v>
      </c>
      <c r="B228" s="15"/>
      <c r="C228" s="16" t="s">
        <v>274</v>
      </c>
      <c r="D228" s="16" t="s">
        <v>283</v>
      </c>
      <c r="E228" s="16" t="s">
        <v>284</v>
      </c>
      <c r="F228" s="17" t="s">
        <v>10</v>
      </c>
      <c r="G228" s="18" t="n">
        <v>162</v>
      </c>
      <c r="H228" s="19" t="n">
        <v>250</v>
      </c>
      <c r="I228" s="20"/>
      <c r="J228" s="1" t="n">
        <f aca="false">G228*B228</f>
        <v>0</v>
      </c>
    </row>
    <row r="229" customFormat="false" ht="15.75" hidden="false" customHeight="false" outlineLevel="0" collapsed="false">
      <c r="A229" s="9" t="n">
        <v>228</v>
      </c>
      <c r="B229" s="15"/>
      <c r="C229" s="16" t="s">
        <v>274</v>
      </c>
      <c r="D229" s="16" t="s">
        <v>285</v>
      </c>
      <c r="E229" s="16" t="s">
        <v>286</v>
      </c>
      <c r="F229" s="17" t="s">
        <v>10</v>
      </c>
      <c r="G229" s="18" t="n">
        <v>162</v>
      </c>
      <c r="H229" s="19" t="n">
        <v>250</v>
      </c>
      <c r="I229" s="20"/>
      <c r="J229" s="1" t="n">
        <f aca="false">G229*B229</f>
        <v>0</v>
      </c>
    </row>
    <row r="230" customFormat="false" ht="15.75" hidden="false" customHeight="false" outlineLevel="0" collapsed="false">
      <c r="A230" s="9" t="n">
        <v>229</v>
      </c>
      <c r="B230" s="15"/>
      <c r="C230" s="16" t="s">
        <v>274</v>
      </c>
      <c r="D230" s="16" t="s">
        <v>287</v>
      </c>
      <c r="E230" s="16" t="s">
        <v>288</v>
      </c>
      <c r="F230" s="17" t="s">
        <v>10</v>
      </c>
      <c r="G230" s="18" t="n">
        <v>141.75</v>
      </c>
      <c r="H230" s="19" t="n">
        <v>200</v>
      </c>
      <c r="I230" s="20"/>
      <c r="J230" s="1" t="n">
        <f aca="false">G230*B230</f>
        <v>0</v>
      </c>
    </row>
    <row r="231" customFormat="false" ht="15.75" hidden="false" customHeight="false" outlineLevel="0" collapsed="false">
      <c r="A231" s="9" t="n">
        <v>230</v>
      </c>
      <c r="B231" s="15"/>
      <c r="C231" s="16" t="s">
        <v>274</v>
      </c>
      <c r="D231" s="16" t="s">
        <v>287</v>
      </c>
      <c r="E231" s="16" t="s">
        <v>288</v>
      </c>
      <c r="F231" s="17" t="s">
        <v>57</v>
      </c>
      <c r="G231" s="18" t="n">
        <v>96.75</v>
      </c>
      <c r="H231" s="19" t="n">
        <v>300</v>
      </c>
      <c r="I231" s="20"/>
      <c r="J231" s="1" t="n">
        <f aca="false">G231*B231</f>
        <v>0</v>
      </c>
    </row>
    <row r="232" customFormat="false" ht="15.75" hidden="false" customHeight="false" outlineLevel="0" collapsed="false">
      <c r="A232" s="9" t="n">
        <v>231</v>
      </c>
      <c r="B232" s="15"/>
      <c r="C232" s="16" t="s">
        <v>274</v>
      </c>
      <c r="D232" s="16" t="s">
        <v>287</v>
      </c>
      <c r="E232" s="16" t="s">
        <v>289</v>
      </c>
      <c r="F232" s="17" t="s">
        <v>10</v>
      </c>
      <c r="G232" s="18" t="n">
        <v>141.75</v>
      </c>
      <c r="H232" s="19" t="n">
        <v>200</v>
      </c>
      <c r="J232" s="1" t="n">
        <f aca="false">G232*B232</f>
        <v>0</v>
      </c>
    </row>
    <row r="233" customFormat="false" ht="15.75" hidden="false" customHeight="false" outlineLevel="0" collapsed="false">
      <c r="A233" s="9" t="n">
        <v>232</v>
      </c>
      <c r="B233" s="15"/>
      <c r="C233" s="16" t="s">
        <v>274</v>
      </c>
      <c r="D233" s="16" t="s">
        <v>287</v>
      </c>
      <c r="E233" s="16" t="s">
        <v>289</v>
      </c>
      <c r="F233" s="17" t="s">
        <v>57</v>
      </c>
      <c r="G233" s="18" t="n">
        <v>96.75</v>
      </c>
      <c r="H233" s="19" t="n">
        <v>300</v>
      </c>
      <c r="J233" s="1" t="n">
        <f aca="false">G233*B233</f>
        <v>0</v>
      </c>
    </row>
    <row r="234" customFormat="false" ht="15.75" hidden="false" customHeight="false" outlineLevel="0" collapsed="false">
      <c r="A234" s="9" t="n">
        <v>233</v>
      </c>
      <c r="B234" s="15"/>
      <c r="C234" s="16" t="s">
        <v>274</v>
      </c>
      <c r="D234" s="16" t="s">
        <v>290</v>
      </c>
      <c r="E234" s="16" t="s">
        <v>291</v>
      </c>
      <c r="F234" s="17" t="s">
        <v>10</v>
      </c>
      <c r="G234" s="18" t="n">
        <v>96.75</v>
      </c>
      <c r="H234" s="19" t="n">
        <v>250</v>
      </c>
      <c r="J234" s="1" t="n">
        <f aca="false">G234*B234</f>
        <v>0</v>
      </c>
    </row>
    <row r="235" customFormat="false" ht="15.75" hidden="false" customHeight="false" outlineLevel="0" collapsed="false">
      <c r="A235" s="9" t="n">
        <v>234</v>
      </c>
      <c r="B235" s="15"/>
      <c r="C235" s="16" t="s">
        <v>274</v>
      </c>
      <c r="D235" s="16" t="s">
        <v>290</v>
      </c>
      <c r="E235" s="16" t="s">
        <v>292</v>
      </c>
      <c r="F235" s="17" t="s">
        <v>10</v>
      </c>
      <c r="G235" s="18" t="n">
        <v>96.75</v>
      </c>
      <c r="H235" s="19" t="n">
        <v>250</v>
      </c>
      <c r="J235" s="1" t="n">
        <f aca="false">G235*B235</f>
        <v>0</v>
      </c>
    </row>
    <row r="236" customFormat="false" ht="15.75" hidden="false" customHeight="false" outlineLevel="0" collapsed="false">
      <c r="A236" s="9" t="n">
        <v>235</v>
      </c>
      <c r="B236" s="15"/>
      <c r="C236" s="16" t="s">
        <v>274</v>
      </c>
      <c r="D236" s="16" t="s">
        <v>290</v>
      </c>
      <c r="E236" s="16" t="s">
        <v>293</v>
      </c>
      <c r="F236" s="17" t="s">
        <v>10</v>
      </c>
      <c r="G236" s="18" t="n">
        <v>96.75</v>
      </c>
      <c r="H236" s="19" t="n">
        <v>250</v>
      </c>
      <c r="J236" s="1" t="n">
        <f aca="false">G236*B236</f>
        <v>0</v>
      </c>
    </row>
    <row r="237" customFormat="false" ht="15.75" hidden="false" customHeight="false" outlineLevel="0" collapsed="false">
      <c r="A237" s="9" t="n">
        <v>236</v>
      </c>
      <c r="B237" s="15"/>
      <c r="C237" s="16" t="s">
        <v>274</v>
      </c>
      <c r="D237" s="16" t="s">
        <v>290</v>
      </c>
      <c r="E237" s="16" t="s">
        <v>294</v>
      </c>
      <c r="F237" s="17" t="s">
        <v>10</v>
      </c>
      <c r="G237" s="18" t="n">
        <v>96.75</v>
      </c>
      <c r="H237" s="19" t="n">
        <v>250</v>
      </c>
      <c r="J237" s="1" t="n">
        <f aca="false">G237*B237</f>
        <v>0</v>
      </c>
    </row>
    <row r="238" customFormat="false" ht="15.75" hidden="false" customHeight="false" outlineLevel="0" collapsed="false">
      <c r="A238" s="9" t="n">
        <v>237</v>
      </c>
      <c r="B238" s="15"/>
      <c r="C238" s="16" t="s">
        <v>274</v>
      </c>
      <c r="D238" s="16" t="s">
        <v>290</v>
      </c>
      <c r="E238" s="16" t="s">
        <v>295</v>
      </c>
      <c r="F238" s="17" t="s">
        <v>10</v>
      </c>
      <c r="G238" s="18" t="n">
        <v>96.75</v>
      </c>
      <c r="H238" s="19" t="n">
        <v>250</v>
      </c>
      <c r="J238" s="1" t="n">
        <f aca="false">G238*B238</f>
        <v>0</v>
      </c>
    </row>
    <row r="239" customFormat="false" ht="15.75" hidden="false" customHeight="false" outlineLevel="0" collapsed="false">
      <c r="A239" s="9" t="n">
        <v>238</v>
      </c>
      <c r="B239" s="15"/>
      <c r="C239" s="16" t="s">
        <v>274</v>
      </c>
      <c r="D239" s="16" t="s">
        <v>290</v>
      </c>
      <c r="E239" s="16" t="s">
        <v>110</v>
      </c>
      <c r="F239" s="17" t="s">
        <v>10</v>
      </c>
      <c r="G239" s="18" t="n">
        <v>96.75</v>
      </c>
      <c r="H239" s="19" t="n">
        <v>250</v>
      </c>
      <c r="J239" s="1" t="n">
        <f aca="false">G239*B239</f>
        <v>0</v>
      </c>
    </row>
    <row r="240" customFormat="false" ht="15.75" hidden="false" customHeight="false" outlineLevel="0" collapsed="false">
      <c r="A240" s="9" t="n">
        <v>239</v>
      </c>
      <c r="B240" s="15"/>
      <c r="C240" s="16" t="s">
        <v>274</v>
      </c>
      <c r="D240" s="16" t="s">
        <v>290</v>
      </c>
      <c r="E240" s="16" t="s">
        <v>296</v>
      </c>
      <c r="F240" s="17" t="s">
        <v>10</v>
      </c>
      <c r="G240" s="18" t="n">
        <v>112.5</v>
      </c>
      <c r="H240" s="19" t="n">
        <v>250</v>
      </c>
      <c r="J240" s="1" t="n">
        <f aca="false">G240*B240</f>
        <v>0</v>
      </c>
    </row>
    <row r="241" customFormat="false" ht="15.75" hidden="false" customHeight="false" outlineLevel="0" collapsed="false">
      <c r="A241" s="9" t="n">
        <v>240</v>
      </c>
      <c r="B241" s="15"/>
      <c r="C241" s="25" t="s">
        <v>274</v>
      </c>
      <c r="D241" s="25" t="s">
        <v>290</v>
      </c>
      <c r="E241" s="25" t="s">
        <v>297</v>
      </c>
      <c r="F241" s="26" t="s">
        <v>10</v>
      </c>
      <c r="G241" s="27" t="n">
        <v>112.5</v>
      </c>
      <c r="H241" s="28" t="n">
        <v>250</v>
      </c>
      <c r="I241" s="29" t="s">
        <v>26</v>
      </c>
      <c r="J241" s="1" t="n">
        <f aca="false">G241*B241</f>
        <v>0</v>
      </c>
    </row>
    <row r="242" customFormat="false" ht="15.75" hidden="false" customHeight="false" outlineLevel="0" collapsed="false">
      <c r="A242" s="9" t="n">
        <v>241</v>
      </c>
      <c r="B242" s="15"/>
      <c r="C242" s="16" t="s">
        <v>274</v>
      </c>
      <c r="D242" s="16" t="s">
        <v>290</v>
      </c>
      <c r="E242" s="16" t="s">
        <v>298</v>
      </c>
      <c r="F242" s="17" t="s">
        <v>10</v>
      </c>
      <c r="G242" s="18" t="n">
        <v>96.75</v>
      </c>
      <c r="H242" s="19" t="n">
        <v>250</v>
      </c>
      <c r="J242" s="1" t="n">
        <f aca="false">G242*B242</f>
        <v>0</v>
      </c>
    </row>
    <row r="243" customFormat="false" ht="15.75" hidden="false" customHeight="false" outlineLevel="0" collapsed="false">
      <c r="A243" s="9" t="n">
        <v>242</v>
      </c>
      <c r="B243" s="15"/>
      <c r="C243" s="16" t="s">
        <v>274</v>
      </c>
      <c r="D243" s="16" t="s">
        <v>290</v>
      </c>
      <c r="E243" s="16" t="s">
        <v>299</v>
      </c>
      <c r="F243" s="17" t="s">
        <v>10</v>
      </c>
      <c r="G243" s="18" t="n">
        <v>96.75</v>
      </c>
      <c r="H243" s="19" t="n">
        <v>250</v>
      </c>
      <c r="J243" s="1" t="n">
        <f aca="false">G243*B243</f>
        <v>0</v>
      </c>
    </row>
    <row r="244" customFormat="false" ht="15.75" hidden="false" customHeight="false" outlineLevel="0" collapsed="false">
      <c r="A244" s="9" t="n">
        <v>243</v>
      </c>
      <c r="B244" s="15"/>
      <c r="C244" s="16" t="s">
        <v>274</v>
      </c>
      <c r="D244" s="16" t="s">
        <v>290</v>
      </c>
      <c r="E244" s="16" t="s">
        <v>300</v>
      </c>
      <c r="F244" s="17" t="s">
        <v>10</v>
      </c>
      <c r="G244" s="18" t="n">
        <v>112.5</v>
      </c>
      <c r="H244" s="19" t="n">
        <v>250</v>
      </c>
      <c r="J244" s="1" t="n">
        <f aca="false">G244*B244</f>
        <v>0</v>
      </c>
    </row>
    <row r="245" customFormat="false" ht="15.75" hidden="false" customHeight="false" outlineLevel="0" collapsed="false">
      <c r="A245" s="9" t="n">
        <v>244</v>
      </c>
      <c r="B245" s="15"/>
      <c r="C245" s="16" t="s">
        <v>274</v>
      </c>
      <c r="D245" s="16" t="s">
        <v>290</v>
      </c>
      <c r="E245" s="16" t="s">
        <v>301</v>
      </c>
      <c r="F245" s="17" t="s">
        <v>10</v>
      </c>
      <c r="G245" s="18" t="n">
        <v>112.5</v>
      </c>
      <c r="H245" s="19" t="n">
        <v>250</v>
      </c>
      <c r="J245" s="1" t="n">
        <f aca="false">G245*B245</f>
        <v>0</v>
      </c>
    </row>
    <row r="246" customFormat="false" ht="15.75" hidden="false" customHeight="false" outlineLevel="0" collapsed="false">
      <c r="A246" s="9" t="n">
        <v>245</v>
      </c>
      <c r="B246" s="15"/>
      <c r="C246" s="16" t="s">
        <v>274</v>
      </c>
      <c r="D246" s="16" t="s">
        <v>302</v>
      </c>
      <c r="E246" s="16" t="s">
        <v>303</v>
      </c>
      <c r="F246" s="17" t="s">
        <v>10</v>
      </c>
      <c r="G246" s="18" t="n">
        <v>96.75</v>
      </c>
      <c r="H246" s="19" t="n">
        <v>250</v>
      </c>
      <c r="J246" s="1" t="n">
        <f aca="false">G246*B246</f>
        <v>0</v>
      </c>
    </row>
    <row r="247" customFormat="false" ht="15.75" hidden="false" customHeight="false" outlineLevel="0" collapsed="false">
      <c r="A247" s="9" t="n">
        <v>246</v>
      </c>
      <c r="B247" s="15"/>
      <c r="C247" s="16" t="s">
        <v>274</v>
      </c>
      <c r="D247" s="16" t="s">
        <v>302</v>
      </c>
      <c r="E247" s="16" t="s">
        <v>303</v>
      </c>
      <c r="F247" s="17" t="s">
        <v>57</v>
      </c>
      <c r="G247" s="18" t="n">
        <v>74.25</v>
      </c>
      <c r="H247" s="19" t="n">
        <v>500</v>
      </c>
      <c r="J247" s="1" t="n">
        <f aca="false">G247*B247</f>
        <v>0</v>
      </c>
    </row>
    <row r="248" customFormat="false" ht="15.75" hidden="false" customHeight="false" outlineLevel="0" collapsed="false">
      <c r="A248" s="9" t="n">
        <v>247</v>
      </c>
      <c r="B248" s="15"/>
      <c r="C248" s="16" t="s">
        <v>274</v>
      </c>
      <c r="D248" s="16" t="s">
        <v>302</v>
      </c>
      <c r="E248" s="16" t="s">
        <v>304</v>
      </c>
      <c r="F248" s="17" t="s">
        <v>10</v>
      </c>
      <c r="G248" s="18" t="n">
        <v>96.75</v>
      </c>
      <c r="H248" s="19" t="n">
        <v>250</v>
      </c>
      <c r="J248" s="1" t="n">
        <f aca="false">G248*B248</f>
        <v>0</v>
      </c>
    </row>
    <row r="249" customFormat="false" ht="15.75" hidden="false" customHeight="false" outlineLevel="0" collapsed="false">
      <c r="A249" s="9" t="n">
        <v>248</v>
      </c>
      <c r="B249" s="15"/>
      <c r="C249" s="16" t="s">
        <v>274</v>
      </c>
      <c r="D249" s="16" t="s">
        <v>302</v>
      </c>
      <c r="E249" s="16" t="s">
        <v>304</v>
      </c>
      <c r="F249" s="17" t="s">
        <v>57</v>
      </c>
      <c r="G249" s="18" t="n">
        <v>74.25</v>
      </c>
      <c r="H249" s="19" t="n">
        <v>500</v>
      </c>
      <c r="J249" s="1" t="n">
        <f aca="false">G249*B249</f>
        <v>0</v>
      </c>
    </row>
    <row r="250" customFormat="false" ht="15.75" hidden="false" customHeight="false" outlineLevel="0" collapsed="false">
      <c r="A250" s="9" t="n">
        <v>249</v>
      </c>
      <c r="B250" s="15"/>
      <c r="C250" s="16" t="s">
        <v>274</v>
      </c>
      <c r="D250" s="16" t="s">
        <v>302</v>
      </c>
      <c r="E250" s="16" t="s">
        <v>305</v>
      </c>
      <c r="F250" s="17" t="s">
        <v>10</v>
      </c>
      <c r="G250" s="18" t="n">
        <v>96.75</v>
      </c>
      <c r="H250" s="19" t="n">
        <v>250</v>
      </c>
      <c r="J250" s="1" t="n">
        <f aca="false">G250*B250</f>
        <v>0</v>
      </c>
    </row>
    <row r="251" customFormat="false" ht="15.75" hidden="false" customHeight="false" outlineLevel="0" collapsed="false">
      <c r="A251" s="9" t="n">
        <v>250</v>
      </c>
      <c r="B251" s="15"/>
      <c r="C251" s="16" t="s">
        <v>274</v>
      </c>
      <c r="D251" s="16" t="s">
        <v>302</v>
      </c>
      <c r="E251" s="16" t="s">
        <v>305</v>
      </c>
      <c r="F251" s="17" t="s">
        <v>57</v>
      </c>
      <c r="G251" s="18" t="n">
        <v>74.25</v>
      </c>
      <c r="H251" s="19" t="n">
        <v>500</v>
      </c>
      <c r="J251" s="1" t="n">
        <f aca="false">G251*B251</f>
        <v>0</v>
      </c>
    </row>
    <row r="252" customFormat="false" ht="15.75" hidden="false" customHeight="false" outlineLevel="0" collapsed="false">
      <c r="A252" s="9" t="n">
        <v>251</v>
      </c>
      <c r="B252" s="15"/>
      <c r="C252" s="16" t="s">
        <v>274</v>
      </c>
      <c r="D252" s="16" t="s">
        <v>302</v>
      </c>
      <c r="E252" s="16" t="s">
        <v>306</v>
      </c>
      <c r="F252" s="17" t="s">
        <v>10</v>
      </c>
      <c r="G252" s="18" t="n">
        <v>96.75</v>
      </c>
      <c r="H252" s="19" t="n">
        <v>250</v>
      </c>
      <c r="J252" s="1" t="n">
        <f aca="false">G252*B252</f>
        <v>0</v>
      </c>
    </row>
    <row r="253" customFormat="false" ht="15.75" hidden="false" customHeight="false" outlineLevel="0" collapsed="false">
      <c r="A253" s="9" t="n">
        <v>252</v>
      </c>
      <c r="B253" s="15"/>
      <c r="C253" s="16" t="s">
        <v>274</v>
      </c>
      <c r="D253" s="16" t="s">
        <v>302</v>
      </c>
      <c r="E253" s="16" t="s">
        <v>306</v>
      </c>
      <c r="F253" s="17" t="s">
        <v>57</v>
      </c>
      <c r="G253" s="18" t="n">
        <v>74.25</v>
      </c>
      <c r="H253" s="19" t="n">
        <v>500</v>
      </c>
      <c r="J253" s="1" t="n">
        <f aca="false">G253*B253</f>
        <v>0</v>
      </c>
    </row>
    <row r="254" customFormat="false" ht="15.75" hidden="false" customHeight="false" outlineLevel="0" collapsed="false">
      <c r="A254" s="9" t="n">
        <v>253</v>
      </c>
      <c r="B254" s="15"/>
      <c r="C254" s="16" t="s">
        <v>274</v>
      </c>
      <c r="D254" s="16" t="s">
        <v>302</v>
      </c>
      <c r="E254" s="16" t="s">
        <v>307</v>
      </c>
      <c r="F254" s="17" t="s">
        <v>10</v>
      </c>
      <c r="G254" s="18" t="n">
        <v>96.75</v>
      </c>
      <c r="H254" s="19" t="n">
        <v>250</v>
      </c>
      <c r="J254" s="1" t="n">
        <f aca="false">G254*B254</f>
        <v>0</v>
      </c>
    </row>
    <row r="255" customFormat="false" ht="15.75" hidden="false" customHeight="false" outlineLevel="0" collapsed="false">
      <c r="A255" s="9" t="n">
        <v>254</v>
      </c>
      <c r="B255" s="15"/>
      <c r="C255" s="16" t="s">
        <v>274</v>
      </c>
      <c r="D255" s="16" t="s">
        <v>302</v>
      </c>
      <c r="E255" s="16" t="s">
        <v>307</v>
      </c>
      <c r="F255" s="17" t="s">
        <v>57</v>
      </c>
      <c r="G255" s="18" t="n">
        <v>74.25</v>
      </c>
      <c r="H255" s="19" t="n">
        <v>500</v>
      </c>
      <c r="J255" s="1" t="n">
        <f aca="false">G255*B255</f>
        <v>0</v>
      </c>
    </row>
    <row r="256" customFormat="false" ht="15.75" hidden="false" customHeight="false" outlineLevel="0" collapsed="false">
      <c r="A256" s="9" t="n">
        <v>255</v>
      </c>
      <c r="B256" s="15"/>
      <c r="C256" s="16" t="s">
        <v>274</v>
      </c>
      <c r="D256" s="16" t="s">
        <v>302</v>
      </c>
      <c r="E256" s="16" t="s">
        <v>308</v>
      </c>
      <c r="F256" s="17" t="s">
        <v>10</v>
      </c>
      <c r="G256" s="18" t="n">
        <v>96.75</v>
      </c>
      <c r="H256" s="19" t="n">
        <v>250</v>
      </c>
      <c r="J256" s="1" t="n">
        <f aca="false">G256*B256</f>
        <v>0</v>
      </c>
    </row>
    <row r="257" customFormat="false" ht="15.75" hidden="false" customHeight="false" outlineLevel="0" collapsed="false">
      <c r="A257" s="9" t="n">
        <v>256</v>
      </c>
      <c r="B257" s="15"/>
      <c r="C257" s="16" t="s">
        <v>274</v>
      </c>
      <c r="D257" s="16" t="s">
        <v>302</v>
      </c>
      <c r="E257" s="16" t="s">
        <v>308</v>
      </c>
      <c r="F257" s="17" t="s">
        <v>57</v>
      </c>
      <c r="G257" s="18" t="n">
        <v>74.25</v>
      </c>
      <c r="H257" s="19" t="n">
        <v>500</v>
      </c>
      <c r="J257" s="1" t="n">
        <f aca="false">G257*B257</f>
        <v>0</v>
      </c>
    </row>
    <row r="258" customFormat="false" ht="15.75" hidden="false" customHeight="false" outlineLevel="0" collapsed="false">
      <c r="A258" s="9" t="n">
        <v>257</v>
      </c>
      <c r="B258" s="15"/>
      <c r="C258" s="16" t="s">
        <v>274</v>
      </c>
      <c r="D258" s="16" t="s">
        <v>302</v>
      </c>
      <c r="E258" s="16" t="s">
        <v>309</v>
      </c>
      <c r="F258" s="17" t="s">
        <v>10</v>
      </c>
      <c r="G258" s="18" t="n">
        <v>96.75</v>
      </c>
      <c r="H258" s="19" t="n">
        <v>250</v>
      </c>
      <c r="J258" s="1" t="n">
        <f aca="false">G258*B258</f>
        <v>0</v>
      </c>
    </row>
    <row r="259" customFormat="false" ht="15.75" hidden="false" customHeight="false" outlineLevel="0" collapsed="false">
      <c r="A259" s="9" t="n">
        <v>258</v>
      </c>
      <c r="B259" s="15"/>
      <c r="C259" s="16" t="s">
        <v>274</v>
      </c>
      <c r="D259" s="16" t="s">
        <v>302</v>
      </c>
      <c r="E259" s="16" t="s">
        <v>309</v>
      </c>
      <c r="F259" s="17" t="s">
        <v>57</v>
      </c>
      <c r="G259" s="18" t="n">
        <v>74.25</v>
      </c>
      <c r="H259" s="19" t="n">
        <v>500</v>
      </c>
      <c r="J259" s="1" t="n">
        <f aca="false">G259*B259</f>
        <v>0</v>
      </c>
    </row>
    <row r="260" customFormat="false" ht="15.75" hidden="false" customHeight="false" outlineLevel="0" collapsed="false">
      <c r="A260" s="9" t="n">
        <v>259</v>
      </c>
      <c r="B260" s="15"/>
      <c r="C260" s="16" t="s">
        <v>274</v>
      </c>
      <c r="D260" s="16" t="s">
        <v>302</v>
      </c>
      <c r="E260" s="16" t="s">
        <v>310</v>
      </c>
      <c r="F260" s="17" t="s">
        <v>10</v>
      </c>
      <c r="G260" s="18" t="n">
        <v>96.75</v>
      </c>
      <c r="H260" s="19" t="n">
        <v>250</v>
      </c>
      <c r="J260" s="1" t="n">
        <f aca="false">G260*B260</f>
        <v>0</v>
      </c>
    </row>
    <row r="261" customFormat="false" ht="15.75" hidden="false" customHeight="false" outlineLevel="0" collapsed="false">
      <c r="A261" s="9" t="n">
        <v>260</v>
      </c>
      <c r="B261" s="15"/>
      <c r="C261" s="16" t="s">
        <v>274</v>
      </c>
      <c r="D261" s="16" t="s">
        <v>302</v>
      </c>
      <c r="E261" s="16" t="s">
        <v>310</v>
      </c>
      <c r="F261" s="17" t="s">
        <v>57</v>
      </c>
      <c r="G261" s="18" t="n">
        <v>74.25</v>
      </c>
      <c r="H261" s="19" t="n">
        <v>500</v>
      </c>
      <c r="J261" s="1" t="n">
        <f aca="false">G261*B261</f>
        <v>0</v>
      </c>
    </row>
    <row r="262" customFormat="false" ht="15.75" hidden="false" customHeight="false" outlineLevel="0" collapsed="false">
      <c r="A262" s="9" t="n">
        <v>261</v>
      </c>
      <c r="B262" s="15"/>
      <c r="C262" s="16" t="s">
        <v>274</v>
      </c>
      <c r="D262" s="16" t="s">
        <v>302</v>
      </c>
      <c r="E262" s="16" t="s">
        <v>311</v>
      </c>
      <c r="F262" s="17" t="s">
        <v>10</v>
      </c>
      <c r="G262" s="18" t="n">
        <v>96.75</v>
      </c>
      <c r="H262" s="19" t="n">
        <v>250</v>
      </c>
      <c r="J262" s="1" t="n">
        <f aca="false">G262*B262</f>
        <v>0</v>
      </c>
    </row>
    <row r="263" customFormat="false" ht="15.75" hidden="false" customHeight="false" outlineLevel="0" collapsed="false">
      <c r="A263" s="9" t="n">
        <v>262</v>
      </c>
      <c r="B263" s="15"/>
      <c r="C263" s="16" t="s">
        <v>274</v>
      </c>
      <c r="D263" s="16" t="s">
        <v>302</v>
      </c>
      <c r="E263" s="16" t="s">
        <v>311</v>
      </c>
      <c r="F263" s="17" t="s">
        <v>57</v>
      </c>
      <c r="G263" s="18" t="n">
        <v>74.25</v>
      </c>
      <c r="H263" s="19" t="n">
        <v>500</v>
      </c>
      <c r="J263" s="1" t="n">
        <f aca="false">G263*B263</f>
        <v>0</v>
      </c>
    </row>
    <row r="264" customFormat="false" ht="15.75" hidden="false" customHeight="false" outlineLevel="0" collapsed="false">
      <c r="A264" s="9" t="n">
        <v>263</v>
      </c>
      <c r="B264" s="15"/>
      <c r="C264" s="16" t="s">
        <v>274</v>
      </c>
      <c r="D264" s="16" t="s">
        <v>302</v>
      </c>
      <c r="E264" s="16" t="s">
        <v>312</v>
      </c>
      <c r="F264" s="17" t="s">
        <v>10</v>
      </c>
      <c r="G264" s="18" t="n">
        <v>96.75</v>
      </c>
      <c r="H264" s="19" t="n">
        <v>250</v>
      </c>
      <c r="J264" s="1" t="n">
        <f aca="false">G264*B264</f>
        <v>0</v>
      </c>
    </row>
    <row r="265" customFormat="false" ht="15.75" hidden="false" customHeight="false" outlineLevel="0" collapsed="false">
      <c r="A265" s="9" t="n">
        <v>264</v>
      </c>
      <c r="B265" s="15"/>
      <c r="C265" s="16" t="s">
        <v>274</v>
      </c>
      <c r="D265" s="16" t="s">
        <v>302</v>
      </c>
      <c r="E265" s="16" t="s">
        <v>312</v>
      </c>
      <c r="F265" s="17" t="s">
        <v>57</v>
      </c>
      <c r="G265" s="18" t="n">
        <v>74.25</v>
      </c>
      <c r="H265" s="19" t="n">
        <v>500</v>
      </c>
      <c r="J265" s="1" t="n">
        <f aca="false">G265*B265</f>
        <v>0</v>
      </c>
    </row>
    <row r="266" customFormat="false" ht="15.75" hidden="false" customHeight="false" outlineLevel="0" collapsed="false">
      <c r="A266" s="9" t="n">
        <v>265</v>
      </c>
      <c r="B266" s="15"/>
      <c r="C266" s="16" t="s">
        <v>274</v>
      </c>
      <c r="D266" s="16" t="s">
        <v>302</v>
      </c>
      <c r="E266" s="16" t="s">
        <v>313</v>
      </c>
      <c r="F266" s="17" t="s">
        <v>10</v>
      </c>
      <c r="G266" s="18" t="n">
        <v>96.75</v>
      </c>
      <c r="H266" s="19" t="n">
        <v>250</v>
      </c>
      <c r="J266" s="1" t="n">
        <f aca="false">G266*B266</f>
        <v>0</v>
      </c>
    </row>
    <row r="267" customFormat="false" ht="15.75" hidden="false" customHeight="false" outlineLevel="0" collapsed="false">
      <c r="A267" s="9" t="n">
        <v>266</v>
      </c>
      <c r="B267" s="15"/>
      <c r="C267" s="16" t="s">
        <v>274</v>
      </c>
      <c r="D267" s="16" t="s">
        <v>302</v>
      </c>
      <c r="E267" s="16" t="s">
        <v>313</v>
      </c>
      <c r="F267" s="17" t="s">
        <v>57</v>
      </c>
      <c r="G267" s="18" t="n">
        <v>74.25</v>
      </c>
      <c r="H267" s="19" t="n">
        <v>500</v>
      </c>
      <c r="J267" s="1" t="n">
        <f aca="false">G267*B267</f>
        <v>0</v>
      </c>
    </row>
    <row r="268" customFormat="false" ht="15.75" hidden="false" customHeight="false" outlineLevel="0" collapsed="false">
      <c r="A268" s="9" t="n">
        <v>267</v>
      </c>
      <c r="B268" s="15"/>
      <c r="C268" s="25" t="s">
        <v>274</v>
      </c>
      <c r="D268" s="25" t="s">
        <v>302</v>
      </c>
      <c r="E268" s="25" t="s">
        <v>314</v>
      </c>
      <c r="F268" s="26" t="s">
        <v>10</v>
      </c>
      <c r="G268" s="27" t="n">
        <v>96.75</v>
      </c>
      <c r="H268" s="28" t="n">
        <v>250</v>
      </c>
      <c r="I268" s="29" t="s">
        <v>26</v>
      </c>
      <c r="J268" s="1" t="n">
        <f aca="false">G268*B268</f>
        <v>0</v>
      </c>
    </row>
    <row r="269" customFormat="false" ht="15.75" hidden="false" customHeight="false" outlineLevel="0" collapsed="false">
      <c r="A269" s="9" t="n">
        <v>268</v>
      </c>
      <c r="B269" s="15"/>
      <c r="C269" s="16" t="s">
        <v>274</v>
      </c>
      <c r="D269" s="16" t="s">
        <v>302</v>
      </c>
      <c r="E269" s="16" t="s">
        <v>314</v>
      </c>
      <c r="F269" s="17" t="s">
        <v>57</v>
      </c>
      <c r="G269" s="18" t="n">
        <v>74.25</v>
      </c>
      <c r="H269" s="19" t="n">
        <v>500</v>
      </c>
      <c r="J269" s="1" t="n">
        <f aca="false">G269*B269</f>
        <v>0</v>
      </c>
    </row>
    <row r="270" customFormat="false" ht="15.75" hidden="false" customHeight="false" outlineLevel="0" collapsed="false">
      <c r="A270" s="9" t="n">
        <v>269</v>
      </c>
      <c r="B270" s="15"/>
      <c r="C270" s="16" t="s">
        <v>274</v>
      </c>
      <c r="D270" s="16" t="s">
        <v>302</v>
      </c>
      <c r="E270" s="16" t="s">
        <v>315</v>
      </c>
      <c r="F270" s="17" t="s">
        <v>10</v>
      </c>
      <c r="G270" s="18" t="n">
        <v>96.75</v>
      </c>
      <c r="H270" s="19" t="n">
        <v>250</v>
      </c>
      <c r="J270" s="1" t="n">
        <f aca="false">G270*B270</f>
        <v>0</v>
      </c>
    </row>
    <row r="271" customFormat="false" ht="15.75" hidden="false" customHeight="false" outlineLevel="0" collapsed="false">
      <c r="A271" s="9" t="n">
        <v>270</v>
      </c>
      <c r="B271" s="15"/>
      <c r="C271" s="16" t="s">
        <v>274</v>
      </c>
      <c r="D271" s="16" t="s">
        <v>302</v>
      </c>
      <c r="E271" s="16" t="s">
        <v>315</v>
      </c>
      <c r="F271" s="17" t="s">
        <v>57</v>
      </c>
      <c r="G271" s="18" t="n">
        <v>74.25</v>
      </c>
      <c r="H271" s="19" t="n">
        <v>500</v>
      </c>
      <c r="J271" s="1" t="n">
        <f aca="false">G271*B271</f>
        <v>0</v>
      </c>
    </row>
    <row r="272" customFormat="false" ht="15.75" hidden="false" customHeight="false" outlineLevel="0" collapsed="false">
      <c r="A272" s="9" t="n">
        <v>271</v>
      </c>
      <c r="B272" s="15"/>
      <c r="C272" s="16" t="s">
        <v>274</v>
      </c>
      <c r="D272" s="16" t="s">
        <v>302</v>
      </c>
      <c r="E272" s="16" t="s">
        <v>316</v>
      </c>
      <c r="F272" s="17" t="s">
        <v>10</v>
      </c>
      <c r="G272" s="18" t="n">
        <v>96.75</v>
      </c>
      <c r="H272" s="19" t="n">
        <v>250</v>
      </c>
      <c r="J272" s="1" t="n">
        <f aca="false">G272*B272</f>
        <v>0</v>
      </c>
    </row>
    <row r="273" customFormat="false" ht="15.75" hidden="false" customHeight="false" outlineLevel="0" collapsed="false">
      <c r="A273" s="9" t="n">
        <v>272</v>
      </c>
      <c r="B273" s="15"/>
      <c r="C273" s="16" t="s">
        <v>274</v>
      </c>
      <c r="D273" s="16" t="s">
        <v>302</v>
      </c>
      <c r="E273" s="16" t="s">
        <v>316</v>
      </c>
      <c r="F273" s="17" t="s">
        <v>57</v>
      </c>
      <c r="G273" s="18" t="n">
        <v>74.25</v>
      </c>
      <c r="H273" s="19" t="n">
        <v>500</v>
      </c>
      <c r="J273" s="1" t="n">
        <f aca="false">G273*B273</f>
        <v>0</v>
      </c>
    </row>
    <row r="274" customFormat="false" ht="15.75" hidden="false" customHeight="false" outlineLevel="0" collapsed="false">
      <c r="A274" s="9" t="n">
        <v>273</v>
      </c>
      <c r="B274" s="15"/>
      <c r="C274" s="16" t="s">
        <v>274</v>
      </c>
      <c r="D274" s="16" t="s">
        <v>302</v>
      </c>
      <c r="E274" s="16" t="s">
        <v>317</v>
      </c>
      <c r="F274" s="17" t="s">
        <v>10</v>
      </c>
      <c r="G274" s="18" t="n">
        <v>96.75</v>
      </c>
      <c r="H274" s="19" t="n">
        <v>250</v>
      </c>
      <c r="J274" s="1" t="n">
        <f aca="false">G274*B274</f>
        <v>0</v>
      </c>
    </row>
    <row r="275" customFormat="false" ht="15.75" hidden="false" customHeight="false" outlineLevel="0" collapsed="false">
      <c r="A275" s="9" t="n">
        <v>274</v>
      </c>
      <c r="B275" s="15"/>
      <c r="C275" s="16" t="s">
        <v>274</v>
      </c>
      <c r="D275" s="16" t="s">
        <v>302</v>
      </c>
      <c r="E275" s="16" t="s">
        <v>317</v>
      </c>
      <c r="F275" s="17" t="s">
        <v>57</v>
      </c>
      <c r="G275" s="18" t="n">
        <v>74.25</v>
      </c>
      <c r="H275" s="19" t="n">
        <v>500</v>
      </c>
      <c r="J275" s="1" t="n">
        <f aca="false">G275*B275</f>
        <v>0</v>
      </c>
    </row>
    <row r="276" customFormat="false" ht="15.75" hidden="false" customHeight="false" outlineLevel="0" collapsed="false">
      <c r="A276" s="9" t="n">
        <v>275</v>
      </c>
      <c r="B276" s="15"/>
      <c r="C276" s="16" t="s">
        <v>274</v>
      </c>
      <c r="D276" s="16" t="s">
        <v>302</v>
      </c>
      <c r="E276" s="16" t="s">
        <v>318</v>
      </c>
      <c r="F276" s="17" t="s">
        <v>10</v>
      </c>
      <c r="G276" s="18" t="n">
        <v>96.75</v>
      </c>
      <c r="H276" s="19" t="n">
        <v>250</v>
      </c>
      <c r="J276" s="1" t="n">
        <f aca="false">G276*B276</f>
        <v>0</v>
      </c>
    </row>
    <row r="277" customFormat="false" ht="15.75" hidden="false" customHeight="false" outlineLevel="0" collapsed="false">
      <c r="A277" s="9" t="n">
        <v>276</v>
      </c>
      <c r="B277" s="15"/>
      <c r="C277" s="16" t="s">
        <v>274</v>
      </c>
      <c r="D277" s="16" t="s">
        <v>302</v>
      </c>
      <c r="E277" s="16" t="s">
        <v>318</v>
      </c>
      <c r="F277" s="17" t="s">
        <v>57</v>
      </c>
      <c r="G277" s="18" t="n">
        <v>74.25</v>
      </c>
      <c r="H277" s="19" t="n">
        <v>500</v>
      </c>
      <c r="J277" s="1" t="n">
        <f aca="false">G277*B277</f>
        <v>0</v>
      </c>
    </row>
    <row r="278" customFormat="false" ht="15.75" hidden="false" customHeight="false" outlineLevel="0" collapsed="false">
      <c r="A278" s="9" t="n">
        <v>277</v>
      </c>
      <c r="B278" s="15"/>
      <c r="C278" s="16" t="s">
        <v>274</v>
      </c>
      <c r="D278" s="16" t="s">
        <v>302</v>
      </c>
      <c r="E278" s="16" t="s">
        <v>319</v>
      </c>
      <c r="F278" s="17" t="s">
        <v>10</v>
      </c>
      <c r="G278" s="18" t="n">
        <v>96.75</v>
      </c>
      <c r="H278" s="19" t="n">
        <v>250</v>
      </c>
      <c r="J278" s="1" t="n">
        <f aca="false">G278*B278</f>
        <v>0</v>
      </c>
    </row>
    <row r="279" customFormat="false" ht="15.75" hidden="false" customHeight="false" outlineLevel="0" collapsed="false">
      <c r="A279" s="9" t="n">
        <v>278</v>
      </c>
      <c r="B279" s="15"/>
      <c r="C279" s="16" t="s">
        <v>274</v>
      </c>
      <c r="D279" s="16" t="s">
        <v>302</v>
      </c>
      <c r="E279" s="16" t="s">
        <v>319</v>
      </c>
      <c r="F279" s="17" t="s">
        <v>57</v>
      </c>
      <c r="G279" s="18" t="n">
        <v>74.25</v>
      </c>
      <c r="H279" s="19" t="n">
        <v>500</v>
      </c>
      <c r="J279" s="1" t="n">
        <f aca="false">G279*B279</f>
        <v>0</v>
      </c>
    </row>
    <row r="280" customFormat="false" ht="15.75" hidden="false" customHeight="false" outlineLevel="0" collapsed="false">
      <c r="A280" s="9" t="n">
        <v>279</v>
      </c>
      <c r="B280" s="15"/>
      <c r="C280" s="16" t="s">
        <v>274</v>
      </c>
      <c r="D280" s="16" t="s">
        <v>302</v>
      </c>
      <c r="E280" s="16" t="s">
        <v>320</v>
      </c>
      <c r="F280" s="17" t="s">
        <v>10</v>
      </c>
      <c r="G280" s="18" t="n">
        <v>96.75</v>
      </c>
      <c r="H280" s="19" t="n">
        <v>250</v>
      </c>
      <c r="J280" s="1" t="n">
        <f aca="false">G280*B280</f>
        <v>0</v>
      </c>
    </row>
    <row r="281" customFormat="false" ht="15.75" hidden="false" customHeight="false" outlineLevel="0" collapsed="false">
      <c r="A281" s="9" t="n">
        <v>280</v>
      </c>
      <c r="B281" s="15"/>
      <c r="C281" s="16" t="s">
        <v>274</v>
      </c>
      <c r="D281" s="16" t="s">
        <v>302</v>
      </c>
      <c r="E281" s="16" t="s">
        <v>320</v>
      </c>
      <c r="F281" s="17" t="s">
        <v>57</v>
      </c>
      <c r="G281" s="18" t="n">
        <v>74.25</v>
      </c>
      <c r="H281" s="19" t="n">
        <v>500</v>
      </c>
      <c r="J281" s="1" t="n">
        <f aca="false">G281*B281</f>
        <v>0</v>
      </c>
    </row>
    <row r="282" customFormat="false" ht="15.75" hidden="false" customHeight="false" outlineLevel="0" collapsed="false">
      <c r="A282" s="9" t="n">
        <v>281</v>
      </c>
      <c r="B282" s="15"/>
      <c r="C282" s="22" t="s">
        <v>321</v>
      </c>
      <c r="D282" s="16"/>
      <c r="E282" s="16"/>
      <c r="F282" s="17"/>
      <c r="G282" s="18"/>
      <c r="H282" s="19"/>
      <c r="J282" s="1" t="n">
        <f aca="false">G282*B282</f>
        <v>0</v>
      </c>
    </row>
    <row r="283" customFormat="false" ht="15.75" hidden="false" customHeight="false" outlineLevel="0" collapsed="false">
      <c r="A283" s="9" t="n">
        <v>282</v>
      </c>
      <c r="B283" s="15"/>
      <c r="C283" s="16" t="s">
        <v>322</v>
      </c>
      <c r="D283" s="16" t="s">
        <v>323</v>
      </c>
      <c r="E283" s="16" t="s">
        <v>324</v>
      </c>
      <c r="F283" s="17" t="s">
        <v>325</v>
      </c>
      <c r="G283" s="18" t="n">
        <v>263.25</v>
      </c>
      <c r="H283" s="19" t="n">
        <v>40</v>
      </c>
      <c r="J283" s="1" t="n">
        <f aca="false">G283*B283</f>
        <v>0</v>
      </c>
    </row>
    <row r="284" customFormat="false" ht="15.75" hidden="false" customHeight="false" outlineLevel="0" collapsed="false">
      <c r="A284" s="9" t="n">
        <v>283</v>
      </c>
      <c r="B284" s="15"/>
      <c r="C284" s="16" t="s">
        <v>322</v>
      </c>
      <c r="D284" s="16" t="s">
        <v>323</v>
      </c>
      <c r="E284" s="16" t="s">
        <v>324</v>
      </c>
      <c r="F284" s="17" t="s">
        <v>326</v>
      </c>
      <c r="G284" s="18" t="n">
        <v>180</v>
      </c>
      <c r="H284" s="19" t="n">
        <v>100</v>
      </c>
      <c r="J284" s="1" t="n">
        <f aca="false">G284*B284</f>
        <v>0</v>
      </c>
    </row>
    <row r="285" customFormat="false" ht="15.75" hidden="false" customHeight="false" outlineLevel="0" collapsed="false">
      <c r="A285" s="9" t="n">
        <v>284</v>
      </c>
      <c r="B285" s="15"/>
      <c r="C285" s="16" t="s">
        <v>322</v>
      </c>
      <c r="D285" s="16" t="s">
        <v>323</v>
      </c>
      <c r="E285" s="16" t="s">
        <v>324</v>
      </c>
      <c r="F285" s="17" t="s">
        <v>327</v>
      </c>
      <c r="G285" s="18" t="n">
        <v>141.75</v>
      </c>
      <c r="H285" s="19" t="n">
        <v>150</v>
      </c>
      <c r="J285" s="1" t="n">
        <f aca="false">G285*B285</f>
        <v>0</v>
      </c>
    </row>
    <row r="286" customFormat="false" ht="15.75" hidden="false" customHeight="false" outlineLevel="0" collapsed="false">
      <c r="A286" s="9" t="n">
        <v>285</v>
      </c>
      <c r="B286" s="15"/>
      <c r="C286" s="16" t="s">
        <v>322</v>
      </c>
      <c r="D286" s="16" t="s">
        <v>323</v>
      </c>
      <c r="E286" s="16" t="s">
        <v>324</v>
      </c>
      <c r="F286" s="17" t="s">
        <v>93</v>
      </c>
      <c r="G286" s="18" t="n">
        <v>114.75</v>
      </c>
      <c r="H286" s="19" t="n">
        <v>200</v>
      </c>
      <c r="J286" s="1" t="n">
        <f aca="false">G286*B286</f>
        <v>0</v>
      </c>
    </row>
    <row r="287" customFormat="false" ht="15.75" hidden="false" customHeight="false" outlineLevel="0" collapsed="false">
      <c r="A287" s="9" t="n">
        <v>286</v>
      </c>
      <c r="B287" s="15"/>
      <c r="C287" s="16" t="s">
        <v>322</v>
      </c>
      <c r="D287" s="16" t="s">
        <v>323</v>
      </c>
      <c r="E287" s="16" t="s">
        <v>328</v>
      </c>
      <c r="F287" s="17" t="s">
        <v>325</v>
      </c>
      <c r="G287" s="18" t="n">
        <v>299.25</v>
      </c>
      <c r="H287" s="19" t="n">
        <v>40</v>
      </c>
      <c r="I287" s="20"/>
      <c r="J287" s="1" t="n">
        <f aca="false">G287*B287</f>
        <v>0</v>
      </c>
    </row>
    <row r="288" customFormat="false" ht="15.75" hidden="false" customHeight="false" outlineLevel="0" collapsed="false">
      <c r="A288" s="9" t="n">
        <v>287</v>
      </c>
      <c r="B288" s="15"/>
      <c r="C288" s="16" t="s">
        <v>322</v>
      </c>
      <c r="D288" s="16" t="s">
        <v>323</v>
      </c>
      <c r="E288" s="16" t="s">
        <v>328</v>
      </c>
      <c r="F288" s="17" t="s">
        <v>326</v>
      </c>
      <c r="G288" s="18" t="n">
        <v>220.5</v>
      </c>
      <c r="H288" s="19" t="n">
        <v>100</v>
      </c>
      <c r="I288" s="20"/>
      <c r="J288" s="1" t="n">
        <f aca="false">G288*B288</f>
        <v>0</v>
      </c>
    </row>
    <row r="289" customFormat="false" ht="15.75" hidden="false" customHeight="false" outlineLevel="0" collapsed="false">
      <c r="A289" s="9" t="n">
        <v>288</v>
      </c>
      <c r="B289" s="15"/>
      <c r="C289" s="16" t="s">
        <v>322</v>
      </c>
      <c r="D289" s="16" t="s">
        <v>323</v>
      </c>
      <c r="E289" s="16" t="s">
        <v>328</v>
      </c>
      <c r="F289" s="17" t="s">
        <v>327</v>
      </c>
      <c r="G289" s="18" t="n">
        <v>173.25</v>
      </c>
      <c r="H289" s="19" t="n">
        <v>150</v>
      </c>
      <c r="I289" s="20"/>
      <c r="J289" s="1" t="n">
        <f aca="false">G289*B289</f>
        <v>0</v>
      </c>
    </row>
    <row r="290" customFormat="false" ht="15.75" hidden="false" customHeight="false" outlineLevel="0" collapsed="false">
      <c r="A290" s="9" t="n">
        <v>289</v>
      </c>
      <c r="B290" s="15"/>
      <c r="C290" s="16" t="s">
        <v>322</v>
      </c>
      <c r="D290" s="16" t="s">
        <v>323</v>
      </c>
      <c r="E290" s="16" t="s">
        <v>328</v>
      </c>
      <c r="F290" s="17" t="s">
        <v>93</v>
      </c>
      <c r="G290" s="18" t="n">
        <v>141.75</v>
      </c>
      <c r="H290" s="19" t="n">
        <v>200</v>
      </c>
      <c r="I290" s="20"/>
      <c r="J290" s="1" t="n">
        <f aca="false">G290*B290</f>
        <v>0</v>
      </c>
    </row>
    <row r="291" customFormat="false" ht="15.75" hidden="false" customHeight="false" outlineLevel="0" collapsed="false">
      <c r="A291" s="9" t="n">
        <v>290</v>
      </c>
      <c r="B291" s="15"/>
      <c r="C291" s="16" t="s">
        <v>322</v>
      </c>
      <c r="D291" s="16" t="s">
        <v>323</v>
      </c>
      <c r="E291" s="16" t="s">
        <v>329</v>
      </c>
      <c r="F291" s="17" t="s">
        <v>325</v>
      </c>
      <c r="G291" s="18" t="n">
        <v>285.75</v>
      </c>
      <c r="H291" s="19" t="n">
        <v>40</v>
      </c>
      <c r="I291" s="20"/>
      <c r="J291" s="1" t="n">
        <f aca="false">G291*B291</f>
        <v>0</v>
      </c>
    </row>
    <row r="292" customFormat="false" ht="15.75" hidden="false" customHeight="false" outlineLevel="0" collapsed="false">
      <c r="A292" s="9" t="n">
        <v>291</v>
      </c>
      <c r="B292" s="15"/>
      <c r="C292" s="16" t="s">
        <v>322</v>
      </c>
      <c r="D292" s="16" t="s">
        <v>323</v>
      </c>
      <c r="E292" s="16" t="s">
        <v>329</v>
      </c>
      <c r="F292" s="17" t="s">
        <v>326</v>
      </c>
      <c r="G292" s="18" t="n">
        <v>204.75</v>
      </c>
      <c r="H292" s="19" t="n">
        <v>100</v>
      </c>
      <c r="I292" s="20"/>
      <c r="J292" s="1" t="n">
        <f aca="false">G292*B292</f>
        <v>0</v>
      </c>
    </row>
    <row r="293" customFormat="false" ht="15.75" hidden="false" customHeight="false" outlineLevel="0" collapsed="false">
      <c r="A293" s="9" t="n">
        <v>292</v>
      </c>
      <c r="B293" s="15"/>
      <c r="C293" s="16" t="s">
        <v>322</v>
      </c>
      <c r="D293" s="16" t="s">
        <v>323</v>
      </c>
      <c r="E293" s="16" t="s">
        <v>329</v>
      </c>
      <c r="F293" s="17" t="s">
        <v>327</v>
      </c>
      <c r="G293" s="18" t="n">
        <v>159.75</v>
      </c>
      <c r="H293" s="19" t="n">
        <v>150</v>
      </c>
      <c r="I293" s="20"/>
      <c r="J293" s="1" t="n">
        <f aca="false">G293*B293</f>
        <v>0</v>
      </c>
    </row>
    <row r="294" customFormat="false" ht="15.75" hidden="false" customHeight="false" outlineLevel="0" collapsed="false">
      <c r="A294" s="9" t="n">
        <v>293</v>
      </c>
      <c r="B294" s="15"/>
      <c r="C294" s="16" t="s">
        <v>322</v>
      </c>
      <c r="D294" s="16" t="s">
        <v>323</v>
      </c>
      <c r="E294" s="16" t="s">
        <v>329</v>
      </c>
      <c r="F294" s="17" t="s">
        <v>93</v>
      </c>
      <c r="G294" s="18" t="n">
        <v>126</v>
      </c>
      <c r="H294" s="19" t="n">
        <v>200</v>
      </c>
      <c r="I294" s="20"/>
      <c r="J294" s="1" t="n">
        <f aca="false">G294*B294</f>
        <v>0</v>
      </c>
    </row>
    <row r="295" customFormat="false" ht="15.75" hidden="false" customHeight="false" outlineLevel="0" collapsed="false">
      <c r="A295" s="9" t="n">
        <v>294</v>
      </c>
      <c r="B295" s="15"/>
      <c r="C295" s="16" t="s">
        <v>322</v>
      </c>
      <c r="D295" s="16" t="s">
        <v>323</v>
      </c>
      <c r="E295" s="16" t="s">
        <v>330</v>
      </c>
      <c r="F295" s="17" t="s">
        <v>325</v>
      </c>
      <c r="G295" s="18" t="n">
        <v>299.25</v>
      </c>
      <c r="H295" s="19" t="n">
        <v>40</v>
      </c>
      <c r="I295" s="20"/>
      <c r="J295" s="1" t="n">
        <f aca="false">G295*B295</f>
        <v>0</v>
      </c>
    </row>
    <row r="296" customFormat="false" ht="15.75" hidden="false" customHeight="false" outlineLevel="0" collapsed="false">
      <c r="A296" s="9" t="n">
        <v>295</v>
      </c>
      <c r="B296" s="15"/>
      <c r="C296" s="16" t="s">
        <v>322</v>
      </c>
      <c r="D296" s="16" t="s">
        <v>323</v>
      </c>
      <c r="E296" s="16" t="s">
        <v>330</v>
      </c>
      <c r="F296" s="17" t="s">
        <v>326</v>
      </c>
      <c r="G296" s="18" t="n">
        <v>249.75</v>
      </c>
      <c r="H296" s="19" t="n">
        <v>100</v>
      </c>
      <c r="I296" s="20"/>
      <c r="J296" s="1" t="n">
        <f aca="false">G296*B296</f>
        <v>0</v>
      </c>
    </row>
    <row r="297" customFormat="false" ht="15.75" hidden="false" customHeight="false" outlineLevel="0" collapsed="false">
      <c r="A297" s="9" t="n">
        <v>296</v>
      </c>
      <c r="B297" s="15"/>
      <c r="C297" s="16" t="s">
        <v>322</v>
      </c>
      <c r="D297" s="16" t="s">
        <v>323</v>
      </c>
      <c r="E297" s="16" t="s">
        <v>330</v>
      </c>
      <c r="F297" s="17" t="s">
        <v>327</v>
      </c>
      <c r="G297" s="18" t="n">
        <v>189</v>
      </c>
      <c r="H297" s="19" t="n">
        <v>150</v>
      </c>
      <c r="I297" s="20"/>
      <c r="J297" s="1" t="n">
        <f aca="false">G297*B297</f>
        <v>0</v>
      </c>
    </row>
    <row r="298" customFormat="false" ht="15.75" hidden="false" customHeight="false" outlineLevel="0" collapsed="false">
      <c r="A298" s="9" t="n">
        <v>297</v>
      </c>
      <c r="B298" s="15"/>
      <c r="C298" s="16" t="s">
        <v>322</v>
      </c>
      <c r="D298" s="16" t="s">
        <v>323</v>
      </c>
      <c r="E298" s="16" t="s">
        <v>330</v>
      </c>
      <c r="F298" s="17" t="s">
        <v>93</v>
      </c>
      <c r="G298" s="18" t="n">
        <v>155.25</v>
      </c>
      <c r="H298" s="19" t="n">
        <v>200</v>
      </c>
      <c r="I298" s="20"/>
      <c r="J298" s="1" t="n">
        <f aca="false">G298*B298</f>
        <v>0</v>
      </c>
    </row>
    <row r="299" customFormat="false" ht="15.75" hidden="false" customHeight="false" outlineLevel="0" collapsed="false">
      <c r="A299" s="9" t="n">
        <v>298</v>
      </c>
      <c r="B299" s="15"/>
      <c r="C299" s="25" t="s">
        <v>322</v>
      </c>
      <c r="D299" s="25" t="s">
        <v>323</v>
      </c>
      <c r="E299" s="25" t="s">
        <v>331</v>
      </c>
      <c r="F299" s="26" t="s">
        <v>327</v>
      </c>
      <c r="G299" s="27" t="n">
        <v>182.25</v>
      </c>
      <c r="H299" s="28" t="n">
        <v>150</v>
      </c>
      <c r="I299" s="29" t="s">
        <v>26</v>
      </c>
      <c r="J299" s="1" t="n">
        <f aca="false">G299*B299</f>
        <v>0</v>
      </c>
    </row>
    <row r="300" customFormat="false" ht="15.75" hidden="false" customHeight="false" outlineLevel="0" collapsed="false">
      <c r="A300" s="9" t="n">
        <v>299</v>
      </c>
      <c r="B300" s="15"/>
      <c r="C300" s="16" t="s">
        <v>322</v>
      </c>
      <c r="D300" s="16" t="s">
        <v>323</v>
      </c>
      <c r="E300" s="16" t="s">
        <v>332</v>
      </c>
      <c r="F300" s="17" t="s">
        <v>327</v>
      </c>
      <c r="G300" s="18" t="n">
        <v>182.25</v>
      </c>
      <c r="H300" s="19" t="n">
        <v>150</v>
      </c>
      <c r="I300" s="20"/>
      <c r="J300" s="1" t="n">
        <f aca="false">G300*B300</f>
        <v>0</v>
      </c>
    </row>
    <row r="301" customFormat="false" ht="15.75" hidden="false" customHeight="false" outlineLevel="0" collapsed="false">
      <c r="A301" s="9" t="n">
        <v>300</v>
      </c>
      <c r="B301" s="15"/>
      <c r="C301" s="16" t="s">
        <v>322</v>
      </c>
      <c r="D301" s="16" t="s">
        <v>323</v>
      </c>
      <c r="E301" s="16" t="s">
        <v>333</v>
      </c>
      <c r="F301" s="17" t="s">
        <v>327</v>
      </c>
      <c r="G301" s="18" t="n">
        <v>182.25</v>
      </c>
      <c r="H301" s="19" t="n">
        <v>150</v>
      </c>
      <c r="I301" s="20"/>
      <c r="J301" s="1" t="n">
        <f aca="false">G301*B301</f>
        <v>0</v>
      </c>
    </row>
    <row r="302" customFormat="false" ht="15.75" hidden="false" customHeight="false" outlineLevel="0" collapsed="false">
      <c r="A302" s="9" t="n">
        <v>301</v>
      </c>
      <c r="B302" s="15"/>
      <c r="C302" s="16" t="s">
        <v>322</v>
      </c>
      <c r="D302" s="16" t="s">
        <v>323</v>
      </c>
      <c r="E302" s="16" t="s">
        <v>334</v>
      </c>
      <c r="F302" s="17" t="s">
        <v>327</v>
      </c>
      <c r="G302" s="18" t="n">
        <v>182.25</v>
      </c>
      <c r="H302" s="19" t="n">
        <v>150</v>
      </c>
      <c r="I302" s="20"/>
      <c r="J302" s="1" t="n">
        <f aca="false">G302*B302</f>
        <v>0</v>
      </c>
    </row>
    <row r="303" customFormat="false" ht="15.75" hidden="false" customHeight="false" outlineLevel="0" collapsed="false">
      <c r="A303" s="9" t="n">
        <v>302</v>
      </c>
      <c r="B303" s="15"/>
      <c r="C303" s="16" t="s">
        <v>322</v>
      </c>
      <c r="D303" s="16" t="s">
        <v>323</v>
      </c>
      <c r="E303" s="16" t="s">
        <v>335</v>
      </c>
      <c r="F303" s="17" t="s">
        <v>327</v>
      </c>
      <c r="G303" s="18" t="n">
        <v>168.75</v>
      </c>
      <c r="H303" s="19" t="n">
        <v>150</v>
      </c>
      <c r="I303" s="20"/>
      <c r="J303" s="1" t="n">
        <f aca="false">G303*B303</f>
        <v>0</v>
      </c>
    </row>
    <row r="304" customFormat="false" ht="15.75" hidden="false" customHeight="false" outlineLevel="0" collapsed="false">
      <c r="A304" s="9" t="n">
        <v>303</v>
      </c>
      <c r="B304" s="15"/>
      <c r="C304" s="16" t="s">
        <v>322</v>
      </c>
      <c r="D304" s="16" t="s">
        <v>323</v>
      </c>
      <c r="E304" s="16" t="s">
        <v>336</v>
      </c>
      <c r="F304" s="17" t="s">
        <v>327</v>
      </c>
      <c r="G304" s="18" t="n">
        <v>182.25</v>
      </c>
      <c r="H304" s="19" t="n">
        <v>150</v>
      </c>
      <c r="I304" s="20"/>
      <c r="J304" s="1" t="n">
        <f aca="false">G304*B304</f>
        <v>0</v>
      </c>
    </row>
    <row r="305" customFormat="false" ht="15.75" hidden="false" customHeight="false" outlineLevel="0" collapsed="false">
      <c r="A305" s="9" t="n">
        <v>304</v>
      </c>
      <c r="B305" s="15"/>
      <c r="C305" s="16" t="s">
        <v>322</v>
      </c>
      <c r="D305" s="16" t="s">
        <v>323</v>
      </c>
      <c r="E305" s="16" t="s">
        <v>337</v>
      </c>
      <c r="F305" s="17" t="s">
        <v>327</v>
      </c>
      <c r="G305" s="18" t="n">
        <v>182.25</v>
      </c>
      <c r="H305" s="19" t="n">
        <v>150</v>
      </c>
      <c r="I305" s="20"/>
      <c r="J305" s="1" t="n">
        <f aca="false">G305*B305</f>
        <v>0</v>
      </c>
    </row>
    <row r="306" customFormat="false" ht="15.75" hidden="false" customHeight="false" outlineLevel="0" collapsed="false">
      <c r="A306" s="9" t="n">
        <v>305</v>
      </c>
      <c r="B306" s="15"/>
      <c r="C306" s="25" t="s">
        <v>322</v>
      </c>
      <c r="D306" s="25" t="s">
        <v>323</v>
      </c>
      <c r="E306" s="25" t="s">
        <v>338</v>
      </c>
      <c r="F306" s="26" t="s">
        <v>327</v>
      </c>
      <c r="G306" s="27" t="n">
        <v>182.25</v>
      </c>
      <c r="H306" s="28" t="n">
        <v>150</v>
      </c>
      <c r="I306" s="29" t="s">
        <v>26</v>
      </c>
      <c r="J306" s="1" t="n">
        <f aca="false">G306*B306</f>
        <v>0</v>
      </c>
    </row>
    <row r="307" customFormat="false" ht="15.75" hidden="false" customHeight="false" outlineLevel="0" collapsed="false">
      <c r="A307" s="9" t="n">
        <v>306</v>
      </c>
      <c r="B307" s="15"/>
      <c r="C307" s="16" t="s">
        <v>322</v>
      </c>
      <c r="D307" s="16" t="s">
        <v>323</v>
      </c>
      <c r="E307" s="16" t="s">
        <v>339</v>
      </c>
      <c r="F307" s="17" t="s">
        <v>327</v>
      </c>
      <c r="G307" s="18" t="n">
        <v>168.75</v>
      </c>
      <c r="H307" s="19" t="n">
        <v>150</v>
      </c>
      <c r="I307" s="20"/>
      <c r="J307" s="1" t="n">
        <f aca="false">G307*B307</f>
        <v>0</v>
      </c>
    </row>
    <row r="308" customFormat="false" ht="15.75" hidden="false" customHeight="false" outlineLevel="0" collapsed="false">
      <c r="A308" s="9" t="n">
        <v>307</v>
      </c>
      <c r="B308" s="15"/>
      <c r="C308" s="16" t="s">
        <v>322</v>
      </c>
      <c r="D308" s="16" t="s">
        <v>323</v>
      </c>
      <c r="E308" s="16" t="s">
        <v>340</v>
      </c>
      <c r="F308" s="17" t="s">
        <v>327</v>
      </c>
      <c r="G308" s="18" t="n">
        <v>168.75</v>
      </c>
      <c r="H308" s="19" t="n">
        <v>150</v>
      </c>
      <c r="J308" s="1" t="n">
        <f aca="false">G308*B308</f>
        <v>0</v>
      </c>
    </row>
    <row r="309" customFormat="false" ht="15.75" hidden="false" customHeight="false" outlineLevel="0" collapsed="false">
      <c r="A309" s="9" t="n">
        <v>308</v>
      </c>
      <c r="B309" s="15"/>
      <c r="C309" s="16" t="s">
        <v>322</v>
      </c>
      <c r="D309" s="16" t="s">
        <v>323</v>
      </c>
      <c r="E309" s="16" t="s">
        <v>341</v>
      </c>
      <c r="F309" s="17" t="s">
        <v>327</v>
      </c>
      <c r="G309" s="18" t="n">
        <v>182.25</v>
      </c>
      <c r="H309" s="19" t="n">
        <v>150</v>
      </c>
      <c r="J309" s="1" t="n">
        <f aca="false">G309*B309</f>
        <v>0</v>
      </c>
    </row>
    <row r="310" customFormat="false" ht="15.75" hidden="false" customHeight="false" outlineLevel="0" collapsed="false">
      <c r="A310" s="9" t="n">
        <v>309</v>
      </c>
      <c r="B310" s="15"/>
      <c r="C310" s="16" t="s">
        <v>322</v>
      </c>
      <c r="D310" s="16" t="s">
        <v>323</v>
      </c>
      <c r="E310" s="16" t="s">
        <v>342</v>
      </c>
      <c r="F310" s="17" t="s">
        <v>325</v>
      </c>
      <c r="G310" s="18" t="n">
        <v>263.25</v>
      </c>
      <c r="H310" s="19" t="n">
        <v>40</v>
      </c>
      <c r="J310" s="1" t="n">
        <f aca="false">G310*B310</f>
        <v>0</v>
      </c>
    </row>
    <row r="311" customFormat="false" ht="15.75" hidden="false" customHeight="false" outlineLevel="0" collapsed="false">
      <c r="A311" s="9" t="n">
        <v>310</v>
      </c>
      <c r="B311" s="15"/>
      <c r="C311" s="16" t="s">
        <v>322</v>
      </c>
      <c r="D311" s="16" t="s">
        <v>323</v>
      </c>
      <c r="E311" s="16" t="s">
        <v>342</v>
      </c>
      <c r="F311" s="17" t="s">
        <v>326</v>
      </c>
      <c r="G311" s="18" t="n">
        <v>175.5</v>
      </c>
      <c r="H311" s="19" t="n">
        <v>100</v>
      </c>
      <c r="J311" s="1" t="n">
        <f aca="false">G311*B311</f>
        <v>0</v>
      </c>
    </row>
    <row r="312" customFormat="false" ht="15.75" hidden="false" customHeight="false" outlineLevel="0" collapsed="false">
      <c r="A312" s="9" t="n">
        <v>311</v>
      </c>
      <c r="B312" s="15"/>
      <c r="C312" s="16" t="s">
        <v>322</v>
      </c>
      <c r="D312" s="16" t="s">
        <v>323</v>
      </c>
      <c r="E312" s="16" t="s">
        <v>342</v>
      </c>
      <c r="F312" s="17" t="s">
        <v>327</v>
      </c>
      <c r="G312" s="18" t="n">
        <v>141.75</v>
      </c>
      <c r="H312" s="19" t="n">
        <v>150</v>
      </c>
      <c r="J312" s="1" t="n">
        <f aca="false">G312*B312</f>
        <v>0</v>
      </c>
    </row>
    <row r="313" customFormat="false" ht="15.75" hidden="false" customHeight="false" outlineLevel="0" collapsed="false">
      <c r="A313" s="9" t="n">
        <v>312</v>
      </c>
      <c r="B313" s="15"/>
      <c r="C313" s="16" t="s">
        <v>322</v>
      </c>
      <c r="D313" s="16" t="s">
        <v>323</v>
      </c>
      <c r="E313" s="16" t="s">
        <v>342</v>
      </c>
      <c r="F313" s="17" t="s">
        <v>93</v>
      </c>
      <c r="G313" s="18" t="n">
        <v>114.75</v>
      </c>
      <c r="H313" s="19" t="n">
        <v>200</v>
      </c>
      <c r="J313" s="1" t="n">
        <f aca="false">G313*B313</f>
        <v>0</v>
      </c>
    </row>
    <row r="314" customFormat="false" ht="15.75" hidden="false" customHeight="false" outlineLevel="0" collapsed="false">
      <c r="A314" s="9" t="n">
        <v>313</v>
      </c>
      <c r="B314" s="15"/>
      <c r="C314" s="16" t="s">
        <v>322</v>
      </c>
      <c r="D314" s="16" t="s">
        <v>343</v>
      </c>
      <c r="E314" s="16" t="s">
        <v>344</v>
      </c>
      <c r="F314" s="17" t="s">
        <v>327</v>
      </c>
      <c r="G314" s="18" t="n">
        <v>182.25</v>
      </c>
      <c r="H314" s="19" t="n">
        <v>150</v>
      </c>
      <c r="I314" s="20"/>
      <c r="J314" s="1" t="n">
        <f aca="false">G314*B314</f>
        <v>0</v>
      </c>
    </row>
    <row r="315" customFormat="false" ht="15.75" hidden="false" customHeight="false" outlineLevel="0" collapsed="false">
      <c r="A315" s="9" t="n">
        <v>314</v>
      </c>
      <c r="B315" s="15"/>
      <c r="C315" s="16" t="s">
        <v>322</v>
      </c>
      <c r="D315" s="16" t="s">
        <v>343</v>
      </c>
      <c r="E315" s="16" t="s">
        <v>345</v>
      </c>
      <c r="F315" s="17" t="s">
        <v>327</v>
      </c>
      <c r="G315" s="18" t="n">
        <v>168.75</v>
      </c>
      <c r="H315" s="19" t="n">
        <v>150</v>
      </c>
      <c r="I315" s="20"/>
      <c r="J315" s="1" t="n">
        <f aca="false">G315*B315</f>
        <v>0</v>
      </c>
    </row>
    <row r="316" customFormat="false" ht="15.75" hidden="false" customHeight="false" outlineLevel="0" collapsed="false">
      <c r="A316" s="9" t="n">
        <v>315</v>
      </c>
      <c r="B316" s="15"/>
      <c r="C316" s="16" t="s">
        <v>322</v>
      </c>
      <c r="D316" s="16" t="s">
        <v>343</v>
      </c>
      <c r="E316" s="16" t="s">
        <v>346</v>
      </c>
      <c r="F316" s="17" t="s">
        <v>327</v>
      </c>
      <c r="G316" s="18" t="n">
        <v>168.75</v>
      </c>
      <c r="H316" s="19" t="n">
        <v>150</v>
      </c>
      <c r="I316" s="20"/>
      <c r="J316" s="1" t="n">
        <f aca="false">G316*B316</f>
        <v>0</v>
      </c>
    </row>
    <row r="317" customFormat="false" ht="15.75" hidden="false" customHeight="false" outlineLevel="0" collapsed="false">
      <c r="A317" s="9" t="n">
        <v>316</v>
      </c>
      <c r="B317" s="15"/>
      <c r="C317" s="16" t="s">
        <v>322</v>
      </c>
      <c r="D317" s="16" t="s">
        <v>343</v>
      </c>
      <c r="E317" s="16" t="s">
        <v>347</v>
      </c>
      <c r="F317" s="17" t="s">
        <v>327</v>
      </c>
      <c r="G317" s="18" t="n">
        <v>168.75</v>
      </c>
      <c r="H317" s="19" t="n">
        <v>150</v>
      </c>
      <c r="I317" s="20"/>
      <c r="J317" s="1" t="n">
        <f aca="false">G317*B317</f>
        <v>0</v>
      </c>
    </row>
    <row r="318" customFormat="false" ht="15.75" hidden="false" customHeight="false" outlineLevel="0" collapsed="false">
      <c r="A318" s="9" t="n">
        <v>317</v>
      </c>
      <c r="B318" s="15"/>
      <c r="C318" s="16" t="s">
        <v>322</v>
      </c>
      <c r="D318" s="16" t="s">
        <v>343</v>
      </c>
      <c r="E318" s="16" t="s">
        <v>348</v>
      </c>
      <c r="F318" s="17" t="s">
        <v>327</v>
      </c>
      <c r="G318" s="18" t="n">
        <v>182.25</v>
      </c>
      <c r="H318" s="19" t="n">
        <v>150</v>
      </c>
      <c r="J318" s="1" t="n">
        <f aca="false">G318*B318</f>
        <v>0</v>
      </c>
    </row>
    <row r="319" customFormat="false" ht="15.75" hidden="false" customHeight="false" outlineLevel="0" collapsed="false">
      <c r="A319" s="9" t="n">
        <v>318</v>
      </c>
      <c r="B319" s="15"/>
      <c r="C319" s="16" t="s">
        <v>322</v>
      </c>
      <c r="D319" s="16" t="s">
        <v>349</v>
      </c>
      <c r="E319" s="16" t="s">
        <v>350</v>
      </c>
      <c r="F319" s="17" t="s">
        <v>325</v>
      </c>
      <c r="G319" s="18" t="n">
        <v>281.25</v>
      </c>
      <c r="H319" s="19" t="n">
        <v>40</v>
      </c>
      <c r="J319" s="1" t="n">
        <f aca="false">G319*B319</f>
        <v>0</v>
      </c>
    </row>
    <row r="320" customFormat="false" ht="15.75" hidden="false" customHeight="false" outlineLevel="0" collapsed="false">
      <c r="A320" s="9" t="n">
        <v>319</v>
      </c>
      <c r="B320" s="15"/>
      <c r="C320" s="16" t="s">
        <v>322</v>
      </c>
      <c r="D320" s="16" t="s">
        <v>349</v>
      </c>
      <c r="E320" s="16" t="s">
        <v>350</v>
      </c>
      <c r="F320" s="17" t="s">
        <v>326</v>
      </c>
      <c r="G320" s="18" t="n">
        <v>189</v>
      </c>
      <c r="H320" s="19" t="n">
        <v>100</v>
      </c>
      <c r="J320" s="1" t="n">
        <f aca="false">G320*B320</f>
        <v>0</v>
      </c>
    </row>
    <row r="321" customFormat="false" ht="15.75" hidden="false" customHeight="false" outlineLevel="0" collapsed="false">
      <c r="A321" s="9" t="n">
        <v>320</v>
      </c>
      <c r="B321" s="15"/>
      <c r="C321" s="16" t="s">
        <v>322</v>
      </c>
      <c r="D321" s="16" t="s">
        <v>349</v>
      </c>
      <c r="E321" s="16" t="s">
        <v>350</v>
      </c>
      <c r="F321" s="17" t="s">
        <v>327</v>
      </c>
      <c r="G321" s="18" t="n">
        <v>146.25</v>
      </c>
      <c r="H321" s="19" t="n">
        <v>150</v>
      </c>
      <c r="J321" s="1" t="n">
        <f aca="false">G321*B321</f>
        <v>0</v>
      </c>
    </row>
    <row r="322" customFormat="false" ht="15.75" hidden="false" customHeight="false" outlineLevel="0" collapsed="false">
      <c r="A322" s="9" t="n">
        <v>321</v>
      </c>
      <c r="B322" s="15"/>
      <c r="C322" s="16" t="s">
        <v>322</v>
      </c>
      <c r="D322" s="16" t="s">
        <v>349</v>
      </c>
      <c r="E322" s="16" t="s">
        <v>350</v>
      </c>
      <c r="F322" s="17" t="s">
        <v>93</v>
      </c>
      <c r="G322" s="18" t="n">
        <v>117</v>
      </c>
      <c r="H322" s="19" t="n">
        <v>200</v>
      </c>
      <c r="J322" s="1" t="n">
        <f aca="false">G322*B322</f>
        <v>0</v>
      </c>
    </row>
    <row r="323" customFormat="false" ht="15.75" hidden="false" customHeight="false" outlineLevel="0" collapsed="false">
      <c r="A323" s="9" t="n">
        <v>322</v>
      </c>
      <c r="B323" s="15"/>
      <c r="C323" s="16" t="s">
        <v>322</v>
      </c>
      <c r="D323" s="16" t="s">
        <v>349</v>
      </c>
      <c r="E323" s="16" t="s">
        <v>351</v>
      </c>
      <c r="F323" s="17" t="s">
        <v>325</v>
      </c>
      <c r="G323" s="18" t="n">
        <v>281.25</v>
      </c>
      <c r="H323" s="19" t="n">
        <v>40</v>
      </c>
      <c r="J323" s="1" t="n">
        <f aca="false">G323*B323</f>
        <v>0</v>
      </c>
    </row>
    <row r="324" customFormat="false" ht="15.75" hidden="false" customHeight="false" outlineLevel="0" collapsed="false">
      <c r="A324" s="9" t="n">
        <v>323</v>
      </c>
      <c r="B324" s="15"/>
      <c r="C324" s="16" t="s">
        <v>322</v>
      </c>
      <c r="D324" s="16" t="s">
        <v>349</v>
      </c>
      <c r="E324" s="16" t="s">
        <v>351</v>
      </c>
      <c r="F324" s="17" t="s">
        <v>326</v>
      </c>
      <c r="G324" s="18" t="n">
        <v>189</v>
      </c>
      <c r="H324" s="19" t="n">
        <v>100</v>
      </c>
      <c r="J324" s="1" t="n">
        <f aca="false">G324*B324</f>
        <v>0</v>
      </c>
    </row>
    <row r="325" customFormat="false" ht="15.75" hidden="false" customHeight="false" outlineLevel="0" collapsed="false">
      <c r="A325" s="9" t="n">
        <v>324</v>
      </c>
      <c r="B325" s="15"/>
      <c r="C325" s="16" t="s">
        <v>322</v>
      </c>
      <c r="D325" s="16" t="s">
        <v>349</v>
      </c>
      <c r="E325" s="16" t="s">
        <v>351</v>
      </c>
      <c r="F325" s="17" t="s">
        <v>327</v>
      </c>
      <c r="G325" s="18" t="n">
        <v>146.25</v>
      </c>
      <c r="H325" s="19" t="n">
        <v>150</v>
      </c>
      <c r="J325" s="1" t="n">
        <f aca="false">G325*B325</f>
        <v>0</v>
      </c>
    </row>
    <row r="326" customFormat="false" ht="15.75" hidden="false" customHeight="false" outlineLevel="0" collapsed="false">
      <c r="A326" s="9" t="n">
        <v>325</v>
      </c>
      <c r="B326" s="15"/>
      <c r="C326" s="16" t="s">
        <v>322</v>
      </c>
      <c r="D326" s="16" t="s">
        <v>349</v>
      </c>
      <c r="E326" s="16" t="s">
        <v>351</v>
      </c>
      <c r="F326" s="17" t="s">
        <v>93</v>
      </c>
      <c r="G326" s="18" t="n">
        <v>117</v>
      </c>
      <c r="H326" s="19" t="n">
        <v>200</v>
      </c>
      <c r="J326" s="1" t="n">
        <f aca="false">G326*B326</f>
        <v>0</v>
      </c>
    </row>
    <row r="327" customFormat="false" ht="15.75" hidden="false" customHeight="false" outlineLevel="0" collapsed="false">
      <c r="A327" s="9" t="n">
        <v>326</v>
      </c>
      <c r="B327" s="15"/>
      <c r="C327" s="16" t="s">
        <v>322</v>
      </c>
      <c r="D327" s="16" t="s">
        <v>349</v>
      </c>
      <c r="E327" s="16" t="s">
        <v>352</v>
      </c>
      <c r="F327" s="17" t="s">
        <v>325</v>
      </c>
      <c r="G327" s="18" t="n">
        <v>281.25</v>
      </c>
      <c r="H327" s="19" t="n">
        <v>40</v>
      </c>
      <c r="J327" s="1" t="n">
        <f aca="false">G327*B327</f>
        <v>0</v>
      </c>
    </row>
    <row r="328" customFormat="false" ht="15.75" hidden="false" customHeight="false" outlineLevel="0" collapsed="false">
      <c r="A328" s="9" t="n">
        <v>327</v>
      </c>
      <c r="B328" s="15"/>
      <c r="C328" s="16" t="s">
        <v>322</v>
      </c>
      <c r="D328" s="16" t="s">
        <v>349</v>
      </c>
      <c r="E328" s="16" t="s">
        <v>352</v>
      </c>
      <c r="F328" s="17" t="s">
        <v>326</v>
      </c>
      <c r="G328" s="18" t="n">
        <v>189</v>
      </c>
      <c r="H328" s="19" t="n">
        <v>100</v>
      </c>
      <c r="J328" s="1" t="n">
        <f aca="false">G328*B328</f>
        <v>0</v>
      </c>
    </row>
    <row r="329" customFormat="false" ht="15.75" hidden="false" customHeight="false" outlineLevel="0" collapsed="false">
      <c r="A329" s="9" t="n">
        <v>328</v>
      </c>
      <c r="B329" s="15"/>
      <c r="C329" s="16" t="s">
        <v>322</v>
      </c>
      <c r="D329" s="16" t="s">
        <v>349</v>
      </c>
      <c r="E329" s="16" t="s">
        <v>352</v>
      </c>
      <c r="F329" s="17" t="s">
        <v>327</v>
      </c>
      <c r="G329" s="18" t="n">
        <v>146.25</v>
      </c>
      <c r="H329" s="19" t="n">
        <v>150</v>
      </c>
      <c r="J329" s="1" t="n">
        <f aca="false">G329*B329</f>
        <v>0</v>
      </c>
    </row>
    <row r="330" customFormat="false" ht="15.75" hidden="false" customHeight="false" outlineLevel="0" collapsed="false">
      <c r="A330" s="9" t="n">
        <v>329</v>
      </c>
      <c r="B330" s="15"/>
      <c r="C330" s="16" t="s">
        <v>322</v>
      </c>
      <c r="D330" s="16" t="s">
        <v>349</v>
      </c>
      <c r="E330" s="16" t="s">
        <v>352</v>
      </c>
      <c r="F330" s="17" t="s">
        <v>93</v>
      </c>
      <c r="G330" s="18" t="n">
        <v>117</v>
      </c>
      <c r="H330" s="19" t="n">
        <v>200</v>
      </c>
      <c r="J330" s="1" t="n">
        <f aca="false">G330*B330</f>
        <v>0</v>
      </c>
    </row>
    <row r="331" customFormat="false" ht="15.75" hidden="false" customHeight="false" outlineLevel="0" collapsed="false">
      <c r="A331" s="9" t="n">
        <v>330</v>
      </c>
      <c r="B331" s="15"/>
      <c r="C331" s="16" t="s">
        <v>322</v>
      </c>
      <c r="D331" s="16" t="s">
        <v>349</v>
      </c>
      <c r="E331" s="16" t="s">
        <v>353</v>
      </c>
      <c r="F331" s="17" t="s">
        <v>325</v>
      </c>
      <c r="G331" s="18" t="n">
        <v>281.25</v>
      </c>
      <c r="H331" s="19" t="n">
        <v>40</v>
      </c>
      <c r="J331" s="1" t="n">
        <f aca="false">G331*B331</f>
        <v>0</v>
      </c>
    </row>
    <row r="332" customFormat="false" ht="15.75" hidden="false" customHeight="false" outlineLevel="0" collapsed="false">
      <c r="A332" s="9" t="n">
        <v>331</v>
      </c>
      <c r="B332" s="15"/>
      <c r="C332" s="16" t="s">
        <v>322</v>
      </c>
      <c r="D332" s="16" t="s">
        <v>349</v>
      </c>
      <c r="E332" s="16" t="s">
        <v>353</v>
      </c>
      <c r="F332" s="17" t="s">
        <v>326</v>
      </c>
      <c r="G332" s="18" t="n">
        <v>189</v>
      </c>
      <c r="H332" s="19" t="n">
        <v>100</v>
      </c>
      <c r="J332" s="1" t="n">
        <f aca="false">G332*B332</f>
        <v>0</v>
      </c>
    </row>
    <row r="333" customFormat="false" ht="15.75" hidden="false" customHeight="false" outlineLevel="0" collapsed="false">
      <c r="A333" s="9" t="n">
        <v>332</v>
      </c>
      <c r="B333" s="15"/>
      <c r="C333" s="16" t="s">
        <v>322</v>
      </c>
      <c r="D333" s="16" t="s">
        <v>349</v>
      </c>
      <c r="E333" s="16" t="s">
        <v>353</v>
      </c>
      <c r="F333" s="17" t="s">
        <v>327</v>
      </c>
      <c r="G333" s="18" t="n">
        <v>146.25</v>
      </c>
      <c r="H333" s="19" t="n">
        <v>150</v>
      </c>
      <c r="J333" s="1" t="n">
        <f aca="false">G333*B333</f>
        <v>0</v>
      </c>
    </row>
    <row r="334" customFormat="false" ht="15.75" hidden="false" customHeight="false" outlineLevel="0" collapsed="false">
      <c r="A334" s="9" t="n">
        <v>333</v>
      </c>
      <c r="B334" s="15"/>
      <c r="C334" s="16" t="s">
        <v>322</v>
      </c>
      <c r="D334" s="16" t="s">
        <v>349</v>
      </c>
      <c r="E334" s="16" t="s">
        <v>353</v>
      </c>
      <c r="F334" s="17" t="s">
        <v>93</v>
      </c>
      <c r="G334" s="18" t="n">
        <v>117</v>
      </c>
      <c r="H334" s="19" t="n">
        <v>200</v>
      </c>
      <c r="J334" s="1" t="n">
        <f aca="false">G334*B334</f>
        <v>0</v>
      </c>
    </row>
    <row r="335" customFormat="false" ht="15.75" hidden="false" customHeight="false" outlineLevel="0" collapsed="false">
      <c r="A335" s="9" t="n">
        <v>334</v>
      </c>
      <c r="B335" s="15"/>
      <c r="C335" s="16" t="s">
        <v>322</v>
      </c>
      <c r="D335" s="16" t="s">
        <v>354</v>
      </c>
      <c r="E335" s="16" t="s">
        <v>355</v>
      </c>
      <c r="F335" s="17" t="s">
        <v>325</v>
      </c>
      <c r="G335" s="18" t="n">
        <v>281.25</v>
      </c>
      <c r="H335" s="19" t="n">
        <v>40</v>
      </c>
      <c r="J335" s="1" t="n">
        <f aca="false">G335*B335</f>
        <v>0</v>
      </c>
    </row>
    <row r="336" customFormat="false" ht="15.75" hidden="false" customHeight="false" outlineLevel="0" collapsed="false">
      <c r="A336" s="9" t="n">
        <v>335</v>
      </c>
      <c r="B336" s="15"/>
      <c r="C336" s="16" t="s">
        <v>322</v>
      </c>
      <c r="D336" s="16" t="s">
        <v>354</v>
      </c>
      <c r="E336" s="16" t="s">
        <v>355</v>
      </c>
      <c r="F336" s="17" t="s">
        <v>326</v>
      </c>
      <c r="G336" s="18" t="n">
        <v>189</v>
      </c>
      <c r="H336" s="19" t="n">
        <v>100</v>
      </c>
      <c r="J336" s="1" t="n">
        <f aca="false">G336*B336</f>
        <v>0</v>
      </c>
    </row>
    <row r="337" customFormat="false" ht="15.75" hidden="false" customHeight="false" outlineLevel="0" collapsed="false">
      <c r="A337" s="9" t="n">
        <v>336</v>
      </c>
      <c r="B337" s="15"/>
      <c r="C337" s="16" t="s">
        <v>322</v>
      </c>
      <c r="D337" s="16" t="s">
        <v>354</v>
      </c>
      <c r="E337" s="16" t="s">
        <v>355</v>
      </c>
      <c r="F337" s="17" t="s">
        <v>327</v>
      </c>
      <c r="G337" s="18" t="n">
        <v>146.25</v>
      </c>
      <c r="H337" s="19" t="n">
        <v>150</v>
      </c>
      <c r="J337" s="1" t="n">
        <f aca="false">G337*B337</f>
        <v>0</v>
      </c>
    </row>
    <row r="338" customFormat="false" ht="15.75" hidden="false" customHeight="false" outlineLevel="0" collapsed="false">
      <c r="A338" s="9" t="n">
        <v>337</v>
      </c>
      <c r="B338" s="15"/>
      <c r="C338" s="16" t="s">
        <v>322</v>
      </c>
      <c r="D338" s="16" t="s">
        <v>354</v>
      </c>
      <c r="E338" s="16" t="s">
        <v>355</v>
      </c>
      <c r="F338" s="17" t="s">
        <v>93</v>
      </c>
      <c r="G338" s="18" t="n">
        <v>117</v>
      </c>
      <c r="H338" s="19" t="n">
        <v>200</v>
      </c>
      <c r="J338" s="1" t="n">
        <f aca="false">G338*B338</f>
        <v>0</v>
      </c>
    </row>
    <row r="339" customFormat="false" ht="15.75" hidden="false" customHeight="false" outlineLevel="0" collapsed="false">
      <c r="A339" s="9" t="n">
        <v>338</v>
      </c>
      <c r="B339" s="15"/>
      <c r="C339" s="16" t="s">
        <v>322</v>
      </c>
      <c r="D339" s="16" t="s">
        <v>354</v>
      </c>
      <c r="E339" s="16" t="s">
        <v>356</v>
      </c>
      <c r="F339" s="17" t="s">
        <v>325</v>
      </c>
      <c r="G339" s="18" t="n">
        <v>281.25</v>
      </c>
      <c r="H339" s="19" t="n">
        <v>40</v>
      </c>
      <c r="J339" s="1" t="n">
        <f aca="false">G339*B339</f>
        <v>0</v>
      </c>
    </row>
    <row r="340" customFormat="false" ht="15.75" hidden="false" customHeight="false" outlineLevel="0" collapsed="false">
      <c r="A340" s="9" t="n">
        <v>339</v>
      </c>
      <c r="B340" s="15"/>
      <c r="C340" s="16" t="s">
        <v>322</v>
      </c>
      <c r="D340" s="16" t="s">
        <v>354</v>
      </c>
      <c r="E340" s="16" t="s">
        <v>356</v>
      </c>
      <c r="F340" s="17" t="s">
        <v>326</v>
      </c>
      <c r="G340" s="18" t="n">
        <v>189</v>
      </c>
      <c r="H340" s="19" t="n">
        <v>100</v>
      </c>
      <c r="J340" s="1" t="n">
        <f aca="false">G340*B340</f>
        <v>0</v>
      </c>
    </row>
    <row r="341" customFormat="false" ht="15.75" hidden="false" customHeight="false" outlineLevel="0" collapsed="false">
      <c r="A341" s="9" t="n">
        <v>340</v>
      </c>
      <c r="B341" s="15"/>
      <c r="C341" s="16" t="s">
        <v>322</v>
      </c>
      <c r="D341" s="16" t="s">
        <v>354</v>
      </c>
      <c r="E341" s="16" t="s">
        <v>356</v>
      </c>
      <c r="F341" s="17" t="s">
        <v>327</v>
      </c>
      <c r="G341" s="18" t="n">
        <v>146.25</v>
      </c>
      <c r="H341" s="19" t="n">
        <v>150</v>
      </c>
      <c r="J341" s="1" t="n">
        <f aca="false">G341*B341</f>
        <v>0</v>
      </c>
    </row>
    <row r="342" customFormat="false" ht="15.75" hidden="false" customHeight="false" outlineLevel="0" collapsed="false">
      <c r="A342" s="9" t="n">
        <v>341</v>
      </c>
      <c r="B342" s="15"/>
      <c r="C342" s="16" t="s">
        <v>322</v>
      </c>
      <c r="D342" s="16" t="s">
        <v>354</v>
      </c>
      <c r="E342" s="16" t="s">
        <v>356</v>
      </c>
      <c r="F342" s="17" t="s">
        <v>93</v>
      </c>
      <c r="G342" s="18" t="n">
        <v>117</v>
      </c>
      <c r="H342" s="19" t="n">
        <v>200</v>
      </c>
      <c r="J342" s="1" t="n">
        <f aca="false">G342*B342</f>
        <v>0</v>
      </c>
    </row>
    <row r="343" customFormat="false" ht="15.75" hidden="false" customHeight="false" outlineLevel="0" collapsed="false">
      <c r="A343" s="9" t="n">
        <v>342</v>
      </c>
      <c r="B343" s="15"/>
      <c r="C343" s="16" t="s">
        <v>322</v>
      </c>
      <c r="D343" s="16" t="s">
        <v>354</v>
      </c>
      <c r="E343" s="16" t="s">
        <v>357</v>
      </c>
      <c r="F343" s="17" t="s">
        <v>325</v>
      </c>
      <c r="G343" s="18" t="n">
        <v>281.25</v>
      </c>
      <c r="H343" s="19" t="n">
        <v>40</v>
      </c>
      <c r="J343" s="1" t="n">
        <f aca="false">G343*B343</f>
        <v>0</v>
      </c>
    </row>
    <row r="344" customFormat="false" ht="15.75" hidden="false" customHeight="false" outlineLevel="0" collapsed="false">
      <c r="A344" s="9" t="n">
        <v>343</v>
      </c>
      <c r="B344" s="15"/>
      <c r="C344" s="16" t="s">
        <v>322</v>
      </c>
      <c r="D344" s="16" t="s">
        <v>354</v>
      </c>
      <c r="E344" s="16" t="s">
        <v>357</v>
      </c>
      <c r="F344" s="17" t="s">
        <v>326</v>
      </c>
      <c r="G344" s="18" t="n">
        <v>189</v>
      </c>
      <c r="H344" s="19" t="n">
        <v>100</v>
      </c>
      <c r="J344" s="1" t="n">
        <f aca="false">G344*B344</f>
        <v>0</v>
      </c>
    </row>
    <row r="345" customFormat="false" ht="15.75" hidden="false" customHeight="false" outlineLevel="0" collapsed="false">
      <c r="A345" s="9" t="n">
        <v>344</v>
      </c>
      <c r="B345" s="15"/>
      <c r="C345" s="16" t="s">
        <v>322</v>
      </c>
      <c r="D345" s="16" t="s">
        <v>354</v>
      </c>
      <c r="E345" s="16" t="s">
        <v>357</v>
      </c>
      <c r="F345" s="17" t="s">
        <v>327</v>
      </c>
      <c r="G345" s="18" t="n">
        <v>146.25</v>
      </c>
      <c r="H345" s="19" t="n">
        <v>150</v>
      </c>
      <c r="J345" s="1" t="n">
        <f aca="false">G345*B345</f>
        <v>0</v>
      </c>
    </row>
    <row r="346" customFormat="false" ht="15.75" hidden="false" customHeight="false" outlineLevel="0" collapsed="false">
      <c r="A346" s="9" t="n">
        <v>345</v>
      </c>
      <c r="B346" s="15"/>
      <c r="C346" s="16" t="s">
        <v>322</v>
      </c>
      <c r="D346" s="16" t="s">
        <v>354</v>
      </c>
      <c r="E346" s="16" t="s">
        <v>357</v>
      </c>
      <c r="F346" s="17" t="s">
        <v>93</v>
      </c>
      <c r="G346" s="18" t="n">
        <v>117</v>
      </c>
      <c r="H346" s="19" t="n">
        <v>200</v>
      </c>
      <c r="J346" s="1" t="n">
        <f aca="false">G346*B346</f>
        <v>0</v>
      </c>
    </row>
    <row r="347" customFormat="false" ht="15.75" hidden="false" customHeight="false" outlineLevel="0" collapsed="false">
      <c r="A347" s="9" t="n">
        <v>346</v>
      </c>
      <c r="B347" s="15"/>
      <c r="C347" s="16" t="s">
        <v>322</v>
      </c>
      <c r="D347" s="16" t="s">
        <v>354</v>
      </c>
      <c r="E347" s="16" t="s">
        <v>358</v>
      </c>
      <c r="F347" s="17" t="s">
        <v>325</v>
      </c>
      <c r="G347" s="18" t="n">
        <v>281.25</v>
      </c>
      <c r="H347" s="19" t="n">
        <v>40</v>
      </c>
      <c r="J347" s="1" t="n">
        <f aca="false">G347*B347</f>
        <v>0</v>
      </c>
    </row>
    <row r="348" customFormat="false" ht="15.75" hidden="false" customHeight="false" outlineLevel="0" collapsed="false">
      <c r="A348" s="9" t="n">
        <v>347</v>
      </c>
      <c r="B348" s="15"/>
      <c r="C348" s="16" t="s">
        <v>322</v>
      </c>
      <c r="D348" s="16" t="s">
        <v>354</v>
      </c>
      <c r="E348" s="16" t="s">
        <v>358</v>
      </c>
      <c r="F348" s="17" t="s">
        <v>326</v>
      </c>
      <c r="G348" s="18" t="n">
        <v>189</v>
      </c>
      <c r="H348" s="19" t="n">
        <v>100</v>
      </c>
      <c r="J348" s="1" t="n">
        <f aca="false">G348*B348</f>
        <v>0</v>
      </c>
    </row>
    <row r="349" customFormat="false" ht="15.75" hidden="false" customHeight="false" outlineLevel="0" collapsed="false">
      <c r="A349" s="9" t="n">
        <v>348</v>
      </c>
      <c r="B349" s="15"/>
      <c r="C349" s="16" t="s">
        <v>322</v>
      </c>
      <c r="D349" s="16" t="s">
        <v>354</v>
      </c>
      <c r="E349" s="16" t="s">
        <v>358</v>
      </c>
      <c r="F349" s="17" t="s">
        <v>327</v>
      </c>
      <c r="G349" s="18" t="n">
        <v>146.25</v>
      </c>
      <c r="H349" s="19" t="n">
        <v>150</v>
      </c>
      <c r="J349" s="1" t="n">
        <f aca="false">G349*B349</f>
        <v>0</v>
      </c>
    </row>
    <row r="350" customFormat="false" ht="15.75" hidden="false" customHeight="false" outlineLevel="0" collapsed="false">
      <c r="A350" s="9" t="n">
        <v>349</v>
      </c>
      <c r="B350" s="15"/>
      <c r="C350" s="16" t="s">
        <v>322</v>
      </c>
      <c r="D350" s="16" t="s">
        <v>354</v>
      </c>
      <c r="E350" s="16" t="s">
        <v>358</v>
      </c>
      <c r="F350" s="17" t="s">
        <v>93</v>
      </c>
      <c r="G350" s="18" t="n">
        <v>117</v>
      </c>
      <c r="H350" s="19" t="n">
        <v>200</v>
      </c>
      <c r="J350" s="1" t="n">
        <f aca="false">G350*B350</f>
        <v>0</v>
      </c>
    </row>
    <row r="351" customFormat="false" ht="15.75" hidden="false" customHeight="false" outlineLevel="0" collapsed="false">
      <c r="A351" s="9" t="n">
        <v>350</v>
      </c>
      <c r="B351" s="15"/>
      <c r="C351" s="16" t="s">
        <v>322</v>
      </c>
      <c r="D351" s="16" t="s">
        <v>354</v>
      </c>
      <c r="E351" s="16" t="s">
        <v>359</v>
      </c>
      <c r="F351" s="17" t="s">
        <v>325</v>
      </c>
      <c r="G351" s="18" t="n">
        <v>281.25</v>
      </c>
      <c r="H351" s="19" t="n">
        <v>40</v>
      </c>
      <c r="J351" s="1" t="n">
        <f aca="false">G351*B351</f>
        <v>0</v>
      </c>
    </row>
    <row r="352" customFormat="false" ht="15.75" hidden="false" customHeight="false" outlineLevel="0" collapsed="false">
      <c r="A352" s="9" t="n">
        <v>351</v>
      </c>
      <c r="B352" s="15"/>
      <c r="C352" s="16" t="s">
        <v>322</v>
      </c>
      <c r="D352" s="16" t="s">
        <v>354</v>
      </c>
      <c r="E352" s="16" t="s">
        <v>359</v>
      </c>
      <c r="F352" s="17" t="s">
        <v>326</v>
      </c>
      <c r="G352" s="18" t="n">
        <v>189</v>
      </c>
      <c r="H352" s="19" t="n">
        <v>100</v>
      </c>
      <c r="J352" s="1" t="n">
        <f aca="false">G352*B352</f>
        <v>0</v>
      </c>
    </row>
    <row r="353" customFormat="false" ht="15.75" hidden="false" customHeight="false" outlineLevel="0" collapsed="false">
      <c r="A353" s="9" t="n">
        <v>352</v>
      </c>
      <c r="B353" s="15"/>
      <c r="C353" s="16" t="s">
        <v>322</v>
      </c>
      <c r="D353" s="16" t="s">
        <v>354</v>
      </c>
      <c r="E353" s="16" t="s">
        <v>359</v>
      </c>
      <c r="F353" s="17" t="s">
        <v>327</v>
      </c>
      <c r="G353" s="18" t="n">
        <v>146.25</v>
      </c>
      <c r="H353" s="19" t="n">
        <v>150</v>
      </c>
      <c r="J353" s="1" t="n">
        <f aca="false">G353*B353</f>
        <v>0</v>
      </c>
    </row>
    <row r="354" customFormat="false" ht="15.75" hidden="false" customHeight="false" outlineLevel="0" collapsed="false">
      <c r="A354" s="9" t="n">
        <v>353</v>
      </c>
      <c r="B354" s="15"/>
      <c r="C354" s="16" t="s">
        <v>322</v>
      </c>
      <c r="D354" s="16" t="s">
        <v>354</v>
      </c>
      <c r="E354" s="16" t="s">
        <v>359</v>
      </c>
      <c r="F354" s="17" t="s">
        <v>93</v>
      </c>
      <c r="G354" s="18" t="n">
        <v>117</v>
      </c>
      <c r="H354" s="19" t="n">
        <v>200</v>
      </c>
      <c r="J354" s="1" t="n">
        <f aca="false">G354*B354</f>
        <v>0</v>
      </c>
    </row>
    <row r="355" customFormat="false" ht="15.75" hidden="false" customHeight="false" outlineLevel="0" collapsed="false">
      <c r="A355" s="9" t="n">
        <v>354</v>
      </c>
      <c r="B355" s="15"/>
      <c r="C355" s="16" t="s">
        <v>322</v>
      </c>
      <c r="D355" s="16" t="s">
        <v>354</v>
      </c>
      <c r="E355" s="16" t="s">
        <v>360</v>
      </c>
      <c r="F355" s="17" t="s">
        <v>325</v>
      </c>
      <c r="G355" s="18" t="n">
        <v>281.25</v>
      </c>
      <c r="H355" s="19" t="n">
        <v>40</v>
      </c>
      <c r="J355" s="1" t="n">
        <f aca="false">G355*B355</f>
        <v>0</v>
      </c>
    </row>
    <row r="356" customFormat="false" ht="15.75" hidden="false" customHeight="false" outlineLevel="0" collapsed="false">
      <c r="A356" s="9" t="n">
        <v>355</v>
      </c>
      <c r="B356" s="15"/>
      <c r="C356" s="16" t="s">
        <v>322</v>
      </c>
      <c r="D356" s="16" t="s">
        <v>354</v>
      </c>
      <c r="E356" s="16" t="s">
        <v>360</v>
      </c>
      <c r="F356" s="17" t="s">
        <v>326</v>
      </c>
      <c r="G356" s="18" t="n">
        <v>189</v>
      </c>
      <c r="H356" s="19" t="n">
        <v>100</v>
      </c>
      <c r="J356" s="1" t="n">
        <f aca="false">G356*B356</f>
        <v>0</v>
      </c>
    </row>
    <row r="357" customFormat="false" ht="15.75" hidden="false" customHeight="false" outlineLevel="0" collapsed="false">
      <c r="A357" s="9" t="n">
        <v>356</v>
      </c>
      <c r="B357" s="15"/>
      <c r="C357" s="16" t="s">
        <v>322</v>
      </c>
      <c r="D357" s="16" t="s">
        <v>354</v>
      </c>
      <c r="E357" s="16" t="s">
        <v>360</v>
      </c>
      <c r="F357" s="17" t="s">
        <v>327</v>
      </c>
      <c r="G357" s="18" t="n">
        <v>146.25</v>
      </c>
      <c r="H357" s="19" t="n">
        <v>150</v>
      </c>
      <c r="J357" s="1" t="n">
        <f aca="false">G357*B357</f>
        <v>0</v>
      </c>
    </row>
    <row r="358" customFormat="false" ht="15.75" hidden="false" customHeight="false" outlineLevel="0" collapsed="false">
      <c r="A358" s="9" t="n">
        <v>357</v>
      </c>
      <c r="B358" s="15"/>
      <c r="C358" s="16" t="s">
        <v>322</v>
      </c>
      <c r="D358" s="16" t="s">
        <v>354</v>
      </c>
      <c r="E358" s="16" t="s">
        <v>360</v>
      </c>
      <c r="F358" s="17" t="s">
        <v>93</v>
      </c>
      <c r="G358" s="18" t="n">
        <v>117</v>
      </c>
      <c r="H358" s="19" t="n">
        <v>200</v>
      </c>
      <c r="J358" s="1" t="n">
        <f aca="false">G358*B358</f>
        <v>0</v>
      </c>
    </row>
    <row r="359" customFormat="false" ht="15.75" hidden="false" customHeight="false" outlineLevel="0" collapsed="false">
      <c r="A359" s="9" t="n">
        <v>358</v>
      </c>
      <c r="B359" s="15"/>
      <c r="C359" s="16" t="s">
        <v>322</v>
      </c>
      <c r="D359" s="16" t="s">
        <v>354</v>
      </c>
      <c r="E359" s="16" t="s">
        <v>361</v>
      </c>
      <c r="F359" s="17" t="s">
        <v>325</v>
      </c>
      <c r="G359" s="18" t="n">
        <v>281.25</v>
      </c>
      <c r="H359" s="19" t="n">
        <v>40</v>
      </c>
      <c r="J359" s="1" t="n">
        <f aca="false">G359*B359</f>
        <v>0</v>
      </c>
    </row>
    <row r="360" customFormat="false" ht="15.75" hidden="false" customHeight="false" outlineLevel="0" collapsed="false">
      <c r="A360" s="9" t="n">
        <v>359</v>
      </c>
      <c r="B360" s="15"/>
      <c r="C360" s="16" t="s">
        <v>322</v>
      </c>
      <c r="D360" s="16" t="s">
        <v>354</v>
      </c>
      <c r="E360" s="16" t="s">
        <v>361</v>
      </c>
      <c r="F360" s="17" t="s">
        <v>326</v>
      </c>
      <c r="G360" s="18" t="n">
        <v>189</v>
      </c>
      <c r="H360" s="19" t="n">
        <v>100</v>
      </c>
      <c r="J360" s="1" t="n">
        <f aca="false">G360*B360</f>
        <v>0</v>
      </c>
    </row>
    <row r="361" customFormat="false" ht="15.75" hidden="false" customHeight="false" outlineLevel="0" collapsed="false">
      <c r="A361" s="9" t="n">
        <v>360</v>
      </c>
      <c r="B361" s="15"/>
      <c r="C361" s="16" t="s">
        <v>322</v>
      </c>
      <c r="D361" s="16" t="s">
        <v>354</v>
      </c>
      <c r="E361" s="16" t="s">
        <v>361</v>
      </c>
      <c r="F361" s="17" t="s">
        <v>327</v>
      </c>
      <c r="G361" s="18" t="n">
        <v>146.25</v>
      </c>
      <c r="H361" s="19" t="n">
        <v>150</v>
      </c>
      <c r="J361" s="1" t="n">
        <f aca="false">G361*B361</f>
        <v>0</v>
      </c>
    </row>
    <row r="362" customFormat="false" ht="15.75" hidden="false" customHeight="false" outlineLevel="0" collapsed="false">
      <c r="A362" s="9" t="n">
        <v>361</v>
      </c>
      <c r="B362" s="15"/>
      <c r="C362" s="16" t="s">
        <v>322</v>
      </c>
      <c r="D362" s="16" t="s">
        <v>354</v>
      </c>
      <c r="E362" s="16" t="s">
        <v>361</v>
      </c>
      <c r="F362" s="17" t="s">
        <v>93</v>
      </c>
      <c r="G362" s="18" t="n">
        <v>117</v>
      </c>
      <c r="H362" s="19" t="n">
        <v>200</v>
      </c>
      <c r="J362" s="1" t="n">
        <f aca="false">G362*B362</f>
        <v>0</v>
      </c>
    </row>
    <row r="363" customFormat="false" ht="15.75" hidden="false" customHeight="false" outlineLevel="0" collapsed="false">
      <c r="A363" s="9" t="n">
        <v>362</v>
      </c>
      <c r="B363" s="15"/>
      <c r="C363" s="16" t="s">
        <v>322</v>
      </c>
      <c r="D363" s="16" t="s">
        <v>362</v>
      </c>
      <c r="E363" s="16" t="s">
        <v>363</v>
      </c>
      <c r="F363" s="17" t="s">
        <v>325</v>
      </c>
      <c r="G363" s="18" t="n">
        <v>281.25</v>
      </c>
      <c r="H363" s="19" t="n">
        <v>40</v>
      </c>
      <c r="J363" s="1" t="n">
        <f aca="false">G363*B363</f>
        <v>0</v>
      </c>
    </row>
    <row r="364" customFormat="false" ht="15.75" hidden="false" customHeight="false" outlineLevel="0" collapsed="false">
      <c r="A364" s="9" t="n">
        <v>363</v>
      </c>
      <c r="B364" s="15"/>
      <c r="C364" s="16" t="s">
        <v>322</v>
      </c>
      <c r="D364" s="16" t="s">
        <v>362</v>
      </c>
      <c r="E364" s="16" t="s">
        <v>363</v>
      </c>
      <c r="F364" s="17" t="s">
        <v>326</v>
      </c>
      <c r="G364" s="18" t="n">
        <v>189</v>
      </c>
      <c r="H364" s="19" t="n">
        <v>100</v>
      </c>
      <c r="J364" s="1" t="n">
        <f aca="false">G364*B364</f>
        <v>0</v>
      </c>
    </row>
    <row r="365" customFormat="false" ht="15.75" hidden="false" customHeight="false" outlineLevel="0" collapsed="false">
      <c r="A365" s="9" t="n">
        <v>364</v>
      </c>
      <c r="B365" s="15"/>
      <c r="C365" s="16" t="s">
        <v>322</v>
      </c>
      <c r="D365" s="16" t="s">
        <v>362</v>
      </c>
      <c r="E365" s="16" t="s">
        <v>363</v>
      </c>
      <c r="F365" s="17" t="s">
        <v>327</v>
      </c>
      <c r="G365" s="18" t="n">
        <v>146.25</v>
      </c>
      <c r="H365" s="19" t="n">
        <v>150</v>
      </c>
      <c r="J365" s="1" t="n">
        <f aca="false">G365*B365</f>
        <v>0</v>
      </c>
    </row>
    <row r="366" customFormat="false" ht="15.75" hidden="false" customHeight="false" outlineLevel="0" collapsed="false">
      <c r="A366" s="9" t="n">
        <v>365</v>
      </c>
      <c r="B366" s="15"/>
      <c r="C366" s="16" t="s">
        <v>322</v>
      </c>
      <c r="D366" s="16" t="s">
        <v>362</v>
      </c>
      <c r="E366" s="16" t="s">
        <v>363</v>
      </c>
      <c r="F366" s="17" t="s">
        <v>93</v>
      </c>
      <c r="G366" s="18" t="n">
        <v>117</v>
      </c>
      <c r="H366" s="19" t="n">
        <v>200</v>
      </c>
      <c r="J366" s="1" t="n">
        <f aca="false">G366*B366</f>
        <v>0</v>
      </c>
    </row>
    <row r="367" customFormat="false" ht="15.75" hidden="false" customHeight="false" outlineLevel="0" collapsed="false">
      <c r="A367" s="9" t="n">
        <v>366</v>
      </c>
      <c r="B367" s="15"/>
      <c r="C367" s="16" t="s">
        <v>322</v>
      </c>
      <c r="D367" s="16" t="s">
        <v>362</v>
      </c>
      <c r="E367" s="16" t="s">
        <v>364</v>
      </c>
      <c r="F367" s="17" t="s">
        <v>325</v>
      </c>
      <c r="G367" s="18" t="n">
        <v>281.25</v>
      </c>
      <c r="H367" s="19" t="n">
        <v>40</v>
      </c>
      <c r="J367" s="1" t="n">
        <f aca="false">G367*B367</f>
        <v>0</v>
      </c>
    </row>
    <row r="368" customFormat="false" ht="15.75" hidden="false" customHeight="false" outlineLevel="0" collapsed="false">
      <c r="A368" s="9" t="n">
        <v>367</v>
      </c>
      <c r="B368" s="15"/>
      <c r="C368" s="16" t="s">
        <v>322</v>
      </c>
      <c r="D368" s="16" t="s">
        <v>362</v>
      </c>
      <c r="E368" s="16" t="s">
        <v>364</v>
      </c>
      <c r="F368" s="17" t="s">
        <v>326</v>
      </c>
      <c r="G368" s="18" t="n">
        <v>189</v>
      </c>
      <c r="H368" s="19" t="n">
        <v>100</v>
      </c>
      <c r="J368" s="1" t="n">
        <f aca="false">G368*B368</f>
        <v>0</v>
      </c>
    </row>
    <row r="369" customFormat="false" ht="15.75" hidden="false" customHeight="false" outlineLevel="0" collapsed="false">
      <c r="A369" s="9" t="n">
        <v>368</v>
      </c>
      <c r="B369" s="15"/>
      <c r="C369" s="16" t="s">
        <v>322</v>
      </c>
      <c r="D369" s="16" t="s">
        <v>362</v>
      </c>
      <c r="E369" s="16" t="s">
        <v>364</v>
      </c>
      <c r="F369" s="17" t="s">
        <v>327</v>
      </c>
      <c r="G369" s="18" t="n">
        <v>146.25</v>
      </c>
      <c r="H369" s="19" t="n">
        <v>150</v>
      </c>
      <c r="J369" s="1" t="n">
        <f aca="false">G369*B369</f>
        <v>0</v>
      </c>
    </row>
    <row r="370" customFormat="false" ht="15.75" hidden="false" customHeight="false" outlineLevel="0" collapsed="false">
      <c r="A370" s="9" t="n">
        <v>369</v>
      </c>
      <c r="B370" s="15"/>
      <c r="C370" s="16" t="s">
        <v>322</v>
      </c>
      <c r="D370" s="16" t="s">
        <v>362</v>
      </c>
      <c r="E370" s="16" t="s">
        <v>364</v>
      </c>
      <c r="F370" s="17" t="s">
        <v>93</v>
      </c>
      <c r="G370" s="18" t="n">
        <v>117</v>
      </c>
      <c r="H370" s="19" t="n">
        <v>200</v>
      </c>
      <c r="J370" s="1" t="n">
        <f aca="false">G370*B370</f>
        <v>0</v>
      </c>
    </row>
    <row r="371" customFormat="false" ht="15.75" hidden="false" customHeight="false" outlineLevel="0" collapsed="false">
      <c r="A371" s="9" t="n">
        <v>370</v>
      </c>
      <c r="B371" s="15"/>
      <c r="C371" s="16" t="s">
        <v>322</v>
      </c>
      <c r="D371" s="16" t="s">
        <v>362</v>
      </c>
      <c r="E371" s="16" t="s">
        <v>365</v>
      </c>
      <c r="F371" s="17" t="s">
        <v>325</v>
      </c>
      <c r="G371" s="18" t="n">
        <v>281.25</v>
      </c>
      <c r="H371" s="19" t="n">
        <v>40</v>
      </c>
      <c r="J371" s="1" t="n">
        <f aca="false">G371*B371</f>
        <v>0</v>
      </c>
    </row>
    <row r="372" customFormat="false" ht="15.75" hidden="false" customHeight="false" outlineLevel="0" collapsed="false">
      <c r="A372" s="9" t="n">
        <v>371</v>
      </c>
      <c r="B372" s="15"/>
      <c r="C372" s="16" t="s">
        <v>322</v>
      </c>
      <c r="D372" s="16" t="s">
        <v>362</v>
      </c>
      <c r="E372" s="16" t="s">
        <v>365</v>
      </c>
      <c r="F372" s="17" t="s">
        <v>326</v>
      </c>
      <c r="G372" s="18" t="n">
        <v>189</v>
      </c>
      <c r="H372" s="19" t="n">
        <v>100</v>
      </c>
      <c r="J372" s="1" t="n">
        <f aca="false">G372*B372</f>
        <v>0</v>
      </c>
    </row>
    <row r="373" customFormat="false" ht="15.75" hidden="false" customHeight="false" outlineLevel="0" collapsed="false">
      <c r="A373" s="9" t="n">
        <v>372</v>
      </c>
      <c r="B373" s="15"/>
      <c r="C373" s="16" t="s">
        <v>322</v>
      </c>
      <c r="D373" s="16" t="s">
        <v>362</v>
      </c>
      <c r="E373" s="16" t="s">
        <v>365</v>
      </c>
      <c r="F373" s="17" t="s">
        <v>327</v>
      </c>
      <c r="G373" s="18" t="n">
        <v>146.25</v>
      </c>
      <c r="H373" s="19" t="n">
        <v>150</v>
      </c>
      <c r="J373" s="1" t="n">
        <f aca="false">G373*B373</f>
        <v>0</v>
      </c>
    </row>
    <row r="374" customFormat="false" ht="15.75" hidden="false" customHeight="false" outlineLevel="0" collapsed="false">
      <c r="A374" s="9" t="n">
        <v>373</v>
      </c>
      <c r="B374" s="15"/>
      <c r="C374" s="16" t="s">
        <v>322</v>
      </c>
      <c r="D374" s="16" t="s">
        <v>362</v>
      </c>
      <c r="E374" s="16" t="s">
        <v>365</v>
      </c>
      <c r="F374" s="17" t="s">
        <v>93</v>
      </c>
      <c r="G374" s="18" t="n">
        <v>117</v>
      </c>
      <c r="H374" s="19" t="n">
        <v>200</v>
      </c>
      <c r="J374" s="1" t="n">
        <f aca="false">G374*B374</f>
        <v>0</v>
      </c>
    </row>
    <row r="375" customFormat="false" ht="15.75" hidden="false" customHeight="false" outlineLevel="0" collapsed="false">
      <c r="A375" s="9" t="n">
        <v>374</v>
      </c>
      <c r="B375" s="15"/>
      <c r="C375" s="16" t="s">
        <v>322</v>
      </c>
      <c r="D375" s="16" t="s">
        <v>362</v>
      </c>
      <c r="E375" s="16" t="s">
        <v>366</v>
      </c>
      <c r="F375" s="17" t="s">
        <v>325</v>
      </c>
      <c r="G375" s="18" t="n">
        <v>281.25</v>
      </c>
      <c r="H375" s="19" t="n">
        <v>40</v>
      </c>
      <c r="J375" s="1" t="n">
        <f aca="false">G375*B375</f>
        <v>0</v>
      </c>
    </row>
    <row r="376" customFormat="false" ht="15.75" hidden="false" customHeight="false" outlineLevel="0" collapsed="false">
      <c r="A376" s="9" t="n">
        <v>375</v>
      </c>
      <c r="B376" s="15"/>
      <c r="C376" s="16" t="s">
        <v>322</v>
      </c>
      <c r="D376" s="16" t="s">
        <v>362</v>
      </c>
      <c r="E376" s="16" t="s">
        <v>366</v>
      </c>
      <c r="F376" s="17" t="s">
        <v>326</v>
      </c>
      <c r="G376" s="18" t="n">
        <v>189</v>
      </c>
      <c r="H376" s="19" t="n">
        <v>100</v>
      </c>
      <c r="J376" s="1" t="n">
        <f aca="false">G376*B376</f>
        <v>0</v>
      </c>
    </row>
    <row r="377" customFormat="false" ht="15.75" hidden="false" customHeight="false" outlineLevel="0" collapsed="false">
      <c r="A377" s="9" t="n">
        <v>376</v>
      </c>
      <c r="B377" s="15"/>
      <c r="C377" s="16" t="s">
        <v>322</v>
      </c>
      <c r="D377" s="16" t="s">
        <v>362</v>
      </c>
      <c r="E377" s="16" t="s">
        <v>366</v>
      </c>
      <c r="F377" s="17" t="s">
        <v>327</v>
      </c>
      <c r="G377" s="18" t="n">
        <v>146.25</v>
      </c>
      <c r="H377" s="19" t="n">
        <v>150</v>
      </c>
      <c r="J377" s="1" t="n">
        <f aca="false">G377*B377</f>
        <v>0</v>
      </c>
    </row>
    <row r="378" customFormat="false" ht="15.75" hidden="false" customHeight="false" outlineLevel="0" collapsed="false">
      <c r="A378" s="9" t="n">
        <v>377</v>
      </c>
      <c r="B378" s="15"/>
      <c r="C378" s="16" t="s">
        <v>322</v>
      </c>
      <c r="D378" s="16" t="s">
        <v>362</v>
      </c>
      <c r="E378" s="16" t="s">
        <v>366</v>
      </c>
      <c r="F378" s="17" t="s">
        <v>93</v>
      </c>
      <c r="G378" s="18" t="n">
        <v>117</v>
      </c>
      <c r="H378" s="19" t="n">
        <v>200</v>
      </c>
      <c r="J378" s="1" t="n">
        <f aca="false">G378*B378</f>
        <v>0</v>
      </c>
    </row>
    <row r="379" customFormat="false" ht="15.75" hidden="false" customHeight="false" outlineLevel="0" collapsed="false">
      <c r="A379" s="9" t="n">
        <v>378</v>
      </c>
      <c r="B379" s="15"/>
      <c r="C379" s="16" t="s">
        <v>322</v>
      </c>
      <c r="D379" s="16" t="s">
        <v>362</v>
      </c>
      <c r="E379" s="16" t="s">
        <v>367</v>
      </c>
      <c r="F379" s="17" t="s">
        <v>325</v>
      </c>
      <c r="G379" s="18" t="n">
        <v>281.25</v>
      </c>
      <c r="H379" s="19" t="n">
        <v>40</v>
      </c>
      <c r="J379" s="1" t="n">
        <f aca="false">G379*B379</f>
        <v>0</v>
      </c>
    </row>
    <row r="380" customFormat="false" ht="15.75" hidden="false" customHeight="false" outlineLevel="0" collapsed="false">
      <c r="A380" s="9" t="n">
        <v>379</v>
      </c>
      <c r="B380" s="15"/>
      <c r="C380" s="16" t="s">
        <v>322</v>
      </c>
      <c r="D380" s="16" t="s">
        <v>362</v>
      </c>
      <c r="E380" s="16" t="s">
        <v>367</v>
      </c>
      <c r="F380" s="17" t="s">
        <v>326</v>
      </c>
      <c r="G380" s="18" t="n">
        <v>189</v>
      </c>
      <c r="H380" s="19" t="n">
        <v>100</v>
      </c>
      <c r="J380" s="1" t="n">
        <f aca="false">G380*B380</f>
        <v>0</v>
      </c>
    </row>
    <row r="381" customFormat="false" ht="15.75" hidden="false" customHeight="false" outlineLevel="0" collapsed="false">
      <c r="A381" s="9" t="n">
        <v>380</v>
      </c>
      <c r="B381" s="15"/>
      <c r="C381" s="16" t="s">
        <v>322</v>
      </c>
      <c r="D381" s="16" t="s">
        <v>362</v>
      </c>
      <c r="E381" s="16" t="s">
        <v>367</v>
      </c>
      <c r="F381" s="17" t="s">
        <v>327</v>
      </c>
      <c r="G381" s="18" t="n">
        <v>146.25</v>
      </c>
      <c r="H381" s="19" t="n">
        <v>150</v>
      </c>
      <c r="J381" s="1" t="n">
        <f aca="false">G381*B381</f>
        <v>0</v>
      </c>
    </row>
    <row r="382" customFormat="false" ht="15.75" hidden="false" customHeight="false" outlineLevel="0" collapsed="false">
      <c r="A382" s="9" t="n">
        <v>381</v>
      </c>
      <c r="B382" s="15"/>
      <c r="C382" s="16" t="s">
        <v>322</v>
      </c>
      <c r="D382" s="16" t="s">
        <v>362</v>
      </c>
      <c r="E382" s="16" t="s">
        <v>367</v>
      </c>
      <c r="F382" s="17" t="s">
        <v>93</v>
      </c>
      <c r="G382" s="18" t="n">
        <v>117</v>
      </c>
      <c r="H382" s="19" t="n">
        <v>200</v>
      </c>
      <c r="J382" s="1" t="n">
        <f aca="false">G382*B382</f>
        <v>0</v>
      </c>
    </row>
    <row r="383" customFormat="false" ht="15.75" hidden="false" customHeight="false" outlineLevel="0" collapsed="false">
      <c r="A383" s="9" t="n">
        <v>382</v>
      </c>
      <c r="B383" s="15"/>
      <c r="C383" s="16" t="s">
        <v>322</v>
      </c>
      <c r="D383" s="16" t="s">
        <v>362</v>
      </c>
      <c r="E383" s="16" t="s">
        <v>368</v>
      </c>
      <c r="F383" s="17" t="s">
        <v>325</v>
      </c>
      <c r="G383" s="18" t="n">
        <v>281.25</v>
      </c>
      <c r="H383" s="19" t="n">
        <v>40</v>
      </c>
      <c r="J383" s="1" t="n">
        <f aca="false">G383*B383</f>
        <v>0</v>
      </c>
    </row>
    <row r="384" customFormat="false" ht="15.75" hidden="false" customHeight="false" outlineLevel="0" collapsed="false">
      <c r="A384" s="9" t="n">
        <v>383</v>
      </c>
      <c r="B384" s="15"/>
      <c r="C384" s="16" t="s">
        <v>322</v>
      </c>
      <c r="D384" s="16" t="s">
        <v>362</v>
      </c>
      <c r="E384" s="16" t="s">
        <v>368</v>
      </c>
      <c r="F384" s="17" t="s">
        <v>326</v>
      </c>
      <c r="G384" s="18" t="n">
        <v>189</v>
      </c>
      <c r="H384" s="19" t="n">
        <v>100</v>
      </c>
      <c r="J384" s="1" t="n">
        <f aca="false">G384*B384</f>
        <v>0</v>
      </c>
    </row>
    <row r="385" customFormat="false" ht="15.75" hidden="false" customHeight="false" outlineLevel="0" collapsed="false">
      <c r="A385" s="9" t="n">
        <v>384</v>
      </c>
      <c r="B385" s="15"/>
      <c r="C385" s="16" t="s">
        <v>322</v>
      </c>
      <c r="D385" s="16" t="s">
        <v>362</v>
      </c>
      <c r="E385" s="16" t="s">
        <v>368</v>
      </c>
      <c r="F385" s="17" t="s">
        <v>327</v>
      </c>
      <c r="G385" s="18" t="n">
        <v>146.25</v>
      </c>
      <c r="H385" s="19" t="n">
        <v>150</v>
      </c>
      <c r="J385" s="1" t="n">
        <f aca="false">G385*B385</f>
        <v>0</v>
      </c>
    </row>
    <row r="386" customFormat="false" ht="15.75" hidden="false" customHeight="false" outlineLevel="0" collapsed="false">
      <c r="A386" s="9" t="n">
        <v>385</v>
      </c>
      <c r="B386" s="15"/>
      <c r="C386" s="16" t="s">
        <v>322</v>
      </c>
      <c r="D386" s="16" t="s">
        <v>362</v>
      </c>
      <c r="E386" s="16" t="s">
        <v>368</v>
      </c>
      <c r="F386" s="17" t="s">
        <v>93</v>
      </c>
      <c r="G386" s="18" t="n">
        <v>117</v>
      </c>
      <c r="H386" s="19" t="n">
        <v>200</v>
      </c>
      <c r="J386" s="1" t="n">
        <f aca="false">G386*B386</f>
        <v>0</v>
      </c>
    </row>
    <row r="387" customFormat="false" ht="15.75" hidden="false" customHeight="false" outlineLevel="0" collapsed="false">
      <c r="A387" s="9" t="n">
        <v>386</v>
      </c>
      <c r="B387" s="15"/>
      <c r="C387" s="16" t="s">
        <v>322</v>
      </c>
      <c r="D387" s="16" t="s">
        <v>369</v>
      </c>
      <c r="E387" s="16" t="s">
        <v>370</v>
      </c>
      <c r="F387" s="17" t="s">
        <v>325</v>
      </c>
      <c r="G387" s="18" t="n">
        <v>281.25</v>
      </c>
      <c r="H387" s="19" t="n">
        <v>40</v>
      </c>
      <c r="J387" s="1" t="n">
        <f aca="false">G387*B387</f>
        <v>0</v>
      </c>
    </row>
    <row r="388" customFormat="false" ht="15.75" hidden="false" customHeight="false" outlineLevel="0" collapsed="false">
      <c r="A388" s="9" t="n">
        <v>387</v>
      </c>
      <c r="B388" s="15"/>
      <c r="C388" s="16" t="s">
        <v>322</v>
      </c>
      <c r="D388" s="16" t="s">
        <v>369</v>
      </c>
      <c r="E388" s="16" t="s">
        <v>370</v>
      </c>
      <c r="F388" s="17" t="s">
        <v>326</v>
      </c>
      <c r="G388" s="18" t="n">
        <v>189</v>
      </c>
      <c r="H388" s="19" t="n">
        <v>100</v>
      </c>
      <c r="J388" s="1" t="n">
        <f aca="false">G388*B388</f>
        <v>0</v>
      </c>
    </row>
    <row r="389" customFormat="false" ht="15.75" hidden="false" customHeight="false" outlineLevel="0" collapsed="false">
      <c r="A389" s="9" t="n">
        <v>388</v>
      </c>
      <c r="B389" s="15"/>
      <c r="C389" s="16" t="s">
        <v>322</v>
      </c>
      <c r="D389" s="16" t="s">
        <v>369</v>
      </c>
      <c r="E389" s="16" t="s">
        <v>370</v>
      </c>
      <c r="F389" s="17" t="s">
        <v>327</v>
      </c>
      <c r="G389" s="18" t="n">
        <v>146.25</v>
      </c>
      <c r="H389" s="19" t="n">
        <v>150</v>
      </c>
      <c r="J389" s="1" t="n">
        <f aca="false">G389*B389</f>
        <v>0</v>
      </c>
    </row>
    <row r="390" customFormat="false" ht="15.75" hidden="false" customHeight="false" outlineLevel="0" collapsed="false">
      <c r="A390" s="9" t="n">
        <v>389</v>
      </c>
      <c r="B390" s="15"/>
      <c r="C390" s="16" t="s">
        <v>322</v>
      </c>
      <c r="D390" s="16" t="s">
        <v>369</v>
      </c>
      <c r="E390" s="16" t="s">
        <v>370</v>
      </c>
      <c r="F390" s="17" t="s">
        <v>93</v>
      </c>
      <c r="G390" s="18" t="n">
        <v>117</v>
      </c>
      <c r="H390" s="19" t="n">
        <v>200</v>
      </c>
      <c r="J390" s="1" t="n">
        <f aca="false">G390*B390</f>
        <v>0</v>
      </c>
    </row>
    <row r="391" customFormat="false" ht="15.75" hidden="false" customHeight="false" outlineLevel="0" collapsed="false">
      <c r="A391" s="9" t="n">
        <v>390</v>
      </c>
      <c r="B391" s="15"/>
      <c r="C391" s="16" t="s">
        <v>322</v>
      </c>
      <c r="D391" s="16" t="s">
        <v>369</v>
      </c>
      <c r="E391" s="16" t="s">
        <v>371</v>
      </c>
      <c r="F391" s="17" t="s">
        <v>325</v>
      </c>
      <c r="G391" s="18" t="n">
        <v>281.25</v>
      </c>
      <c r="H391" s="19" t="n">
        <v>40</v>
      </c>
      <c r="J391" s="1" t="n">
        <f aca="false">G391*B391</f>
        <v>0</v>
      </c>
    </row>
    <row r="392" customFormat="false" ht="15.75" hidden="false" customHeight="false" outlineLevel="0" collapsed="false">
      <c r="A392" s="9" t="n">
        <v>391</v>
      </c>
      <c r="B392" s="15"/>
      <c r="C392" s="16" t="s">
        <v>322</v>
      </c>
      <c r="D392" s="16" t="s">
        <v>369</v>
      </c>
      <c r="E392" s="16" t="s">
        <v>371</v>
      </c>
      <c r="F392" s="17" t="s">
        <v>326</v>
      </c>
      <c r="G392" s="18" t="n">
        <v>189</v>
      </c>
      <c r="H392" s="19" t="n">
        <v>100</v>
      </c>
      <c r="J392" s="1" t="n">
        <f aca="false">G392*B392</f>
        <v>0</v>
      </c>
    </row>
    <row r="393" customFormat="false" ht="15.75" hidden="false" customHeight="false" outlineLevel="0" collapsed="false">
      <c r="A393" s="9" t="n">
        <v>392</v>
      </c>
      <c r="B393" s="15"/>
      <c r="C393" s="16" t="s">
        <v>322</v>
      </c>
      <c r="D393" s="16" t="s">
        <v>369</v>
      </c>
      <c r="E393" s="16" t="s">
        <v>371</v>
      </c>
      <c r="F393" s="17" t="s">
        <v>327</v>
      </c>
      <c r="G393" s="18" t="n">
        <v>146.25</v>
      </c>
      <c r="H393" s="19" t="n">
        <v>150</v>
      </c>
      <c r="J393" s="1" t="n">
        <f aca="false">G393*B393</f>
        <v>0</v>
      </c>
    </row>
    <row r="394" customFormat="false" ht="15.75" hidden="false" customHeight="false" outlineLevel="0" collapsed="false">
      <c r="A394" s="9" t="n">
        <v>393</v>
      </c>
      <c r="B394" s="15"/>
      <c r="C394" s="16" t="s">
        <v>322</v>
      </c>
      <c r="D394" s="16" t="s">
        <v>369</v>
      </c>
      <c r="E394" s="16" t="s">
        <v>371</v>
      </c>
      <c r="F394" s="17" t="s">
        <v>93</v>
      </c>
      <c r="G394" s="18" t="n">
        <v>117</v>
      </c>
      <c r="H394" s="19" t="n">
        <v>200</v>
      </c>
      <c r="J394" s="1" t="n">
        <f aca="false">G394*B394</f>
        <v>0</v>
      </c>
    </row>
    <row r="395" customFormat="false" ht="15.75" hidden="false" customHeight="false" outlineLevel="0" collapsed="false">
      <c r="A395" s="9" t="n">
        <v>394</v>
      </c>
      <c r="B395" s="15"/>
      <c r="C395" s="16" t="s">
        <v>322</v>
      </c>
      <c r="D395" s="16" t="s">
        <v>369</v>
      </c>
      <c r="E395" s="16" t="s">
        <v>372</v>
      </c>
      <c r="F395" s="17" t="s">
        <v>325</v>
      </c>
      <c r="G395" s="18" t="n">
        <v>281.25</v>
      </c>
      <c r="H395" s="19" t="n">
        <v>40</v>
      </c>
      <c r="J395" s="1" t="n">
        <f aca="false">G395*B395</f>
        <v>0</v>
      </c>
    </row>
    <row r="396" customFormat="false" ht="15.75" hidden="false" customHeight="false" outlineLevel="0" collapsed="false">
      <c r="A396" s="9" t="n">
        <v>395</v>
      </c>
      <c r="B396" s="15"/>
      <c r="C396" s="16" t="s">
        <v>322</v>
      </c>
      <c r="D396" s="16" t="s">
        <v>369</v>
      </c>
      <c r="E396" s="16" t="s">
        <v>372</v>
      </c>
      <c r="F396" s="17" t="s">
        <v>326</v>
      </c>
      <c r="G396" s="18" t="n">
        <v>189</v>
      </c>
      <c r="H396" s="19" t="n">
        <v>100</v>
      </c>
      <c r="J396" s="1" t="n">
        <f aca="false">G396*B396</f>
        <v>0</v>
      </c>
    </row>
    <row r="397" customFormat="false" ht="15.75" hidden="false" customHeight="false" outlineLevel="0" collapsed="false">
      <c r="A397" s="9" t="n">
        <v>396</v>
      </c>
      <c r="B397" s="15"/>
      <c r="C397" s="16" t="s">
        <v>322</v>
      </c>
      <c r="D397" s="16" t="s">
        <v>369</v>
      </c>
      <c r="E397" s="16" t="s">
        <v>372</v>
      </c>
      <c r="F397" s="17" t="s">
        <v>327</v>
      </c>
      <c r="G397" s="18" t="n">
        <v>146.25</v>
      </c>
      <c r="H397" s="19" t="n">
        <v>150</v>
      </c>
      <c r="J397" s="1" t="n">
        <f aca="false">G397*B397</f>
        <v>0</v>
      </c>
    </row>
    <row r="398" customFormat="false" ht="15.75" hidden="false" customHeight="false" outlineLevel="0" collapsed="false">
      <c r="A398" s="9" t="n">
        <v>397</v>
      </c>
      <c r="B398" s="15"/>
      <c r="C398" s="16" t="s">
        <v>322</v>
      </c>
      <c r="D398" s="16" t="s">
        <v>369</v>
      </c>
      <c r="E398" s="16" t="s">
        <v>372</v>
      </c>
      <c r="F398" s="17" t="s">
        <v>93</v>
      </c>
      <c r="G398" s="18" t="n">
        <v>117</v>
      </c>
      <c r="H398" s="19" t="n">
        <v>200</v>
      </c>
      <c r="J398" s="1" t="n">
        <f aca="false">G398*B398</f>
        <v>0</v>
      </c>
    </row>
    <row r="399" customFormat="false" ht="15.75" hidden="false" customHeight="false" outlineLevel="0" collapsed="false">
      <c r="A399" s="9" t="n">
        <v>398</v>
      </c>
      <c r="B399" s="15"/>
      <c r="C399" s="16" t="s">
        <v>322</v>
      </c>
      <c r="D399" s="16" t="s">
        <v>369</v>
      </c>
      <c r="E399" s="16" t="s">
        <v>373</v>
      </c>
      <c r="F399" s="17" t="s">
        <v>325</v>
      </c>
      <c r="G399" s="18" t="n">
        <v>281.25</v>
      </c>
      <c r="H399" s="19" t="n">
        <v>40</v>
      </c>
      <c r="J399" s="1" t="n">
        <f aca="false">G399*B399</f>
        <v>0</v>
      </c>
    </row>
    <row r="400" customFormat="false" ht="15.75" hidden="false" customHeight="false" outlineLevel="0" collapsed="false">
      <c r="A400" s="9" t="n">
        <v>399</v>
      </c>
      <c r="B400" s="15"/>
      <c r="C400" s="16" t="s">
        <v>322</v>
      </c>
      <c r="D400" s="16" t="s">
        <v>369</v>
      </c>
      <c r="E400" s="16" t="s">
        <v>373</v>
      </c>
      <c r="F400" s="17" t="s">
        <v>326</v>
      </c>
      <c r="G400" s="18" t="n">
        <v>189</v>
      </c>
      <c r="H400" s="19" t="n">
        <v>100</v>
      </c>
      <c r="J400" s="1" t="n">
        <f aca="false">G400*B400</f>
        <v>0</v>
      </c>
    </row>
    <row r="401" customFormat="false" ht="15.75" hidden="false" customHeight="false" outlineLevel="0" collapsed="false">
      <c r="A401" s="9" t="n">
        <v>400</v>
      </c>
      <c r="B401" s="15"/>
      <c r="C401" s="16" t="s">
        <v>322</v>
      </c>
      <c r="D401" s="16" t="s">
        <v>369</v>
      </c>
      <c r="E401" s="16" t="s">
        <v>373</v>
      </c>
      <c r="F401" s="17" t="s">
        <v>327</v>
      </c>
      <c r="G401" s="18" t="n">
        <v>146.25</v>
      </c>
      <c r="H401" s="19" t="n">
        <v>150</v>
      </c>
      <c r="J401" s="1" t="n">
        <f aca="false">G401*B401</f>
        <v>0</v>
      </c>
    </row>
    <row r="402" customFormat="false" ht="15.75" hidden="false" customHeight="false" outlineLevel="0" collapsed="false">
      <c r="A402" s="9" t="n">
        <v>401</v>
      </c>
      <c r="B402" s="15"/>
      <c r="C402" s="16" t="s">
        <v>322</v>
      </c>
      <c r="D402" s="16" t="s">
        <v>369</v>
      </c>
      <c r="E402" s="16" t="s">
        <v>373</v>
      </c>
      <c r="F402" s="17" t="s">
        <v>93</v>
      </c>
      <c r="G402" s="18" t="n">
        <v>117</v>
      </c>
      <c r="H402" s="19" t="n">
        <v>200</v>
      </c>
      <c r="J402" s="1" t="n">
        <f aca="false">G402*B402</f>
        <v>0</v>
      </c>
    </row>
    <row r="403" customFormat="false" ht="15.75" hidden="false" customHeight="false" outlineLevel="0" collapsed="false">
      <c r="A403" s="9" t="n">
        <v>402</v>
      </c>
      <c r="B403" s="15"/>
      <c r="C403" s="16" t="s">
        <v>322</v>
      </c>
      <c r="D403" s="16" t="s">
        <v>369</v>
      </c>
      <c r="E403" s="16" t="s">
        <v>374</v>
      </c>
      <c r="F403" s="17" t="s">
        <v>325</v>
      </c>
      <c r="G403" s="18" t="n">
        <v>281.25</v>
      </c>
      <c r="H403" s="19" t="n">
        <v>40</v>
      </c>
      <c r="J403" s="1" t="n">
        <f aca="false">G403*B403</f>
        <v>0</v>
      </c>
    </row>
    <row r="404" customFormat="false" ht="15.75" hidden="false" customHeight="false" outlineLevel="0" collapsed="false">
      <c r="A404" s="9" t="n">
        <v>403</v>
      </c>
      <c r="B404" s="15"/>
      <c r="C404" s="16" t="s">
        <v>322</v>
      </c>
      <c r="D404" s="16" t="s">
        <v>369</v>
      </c>
      <c r="E404" s="16" t="s">
        <v>374</v>
      </c>
      <c r="F404" s="17" t="s">
        <v>326</v>
      </c>
      <c r="G404" s="18" t="n">
        <v>189</v>
      </c>
      <c r="H404" s="19" t="n">
        <v>100</v>
      </c>
      <c r="J404" s="1" t="n">
        <f aca="false">G404*B404</f>
        <v>0</v>
      </c>
    </row>
    <row r="405" customFormat="false" ht="15.75" hidden="false" customHeight="false" outlineLevel="0" collapsed="false">
      <c r="A405" s="9" t="n">
        <v>404</v>
      </c>
      <c r="B405" s="15"/>
      <c r="C405" s="16" t="s">
        <v>322</v>
      </c>
      <c r="D405" s="16" t="s">
        <v>369</v>
      </c>
      <c r="E405" s="16" t="s">
        <v>374</v>
      </c>
      <c r="F405" s="17" t="s">
        <v>327</v>
      </c>
      <c r="G405" s="18" t="n">
        <v>146.25</v>
      </c>
      <c r="H405" s="19" t="n">
        <v>150</v>
      </c>
      <c r="J405" s="1" t="n">
        <f aca="false">G405*B405</f>
        <v>0</v>
      </c>
    </row>
    <row r="406" customFormat="false" ht="15.75" hidden="false" customHeight="false" outlineLevel="0" collapsed="false">
      <c r="A406" s="9" t="n">
        <v>405</v>
      </c>
      <c r="B406" s="15"/>
      <c r="C406" s="16" t="s">
        <v>322</v>
      </c>
      <c r="D406" s="16" t="s">
        <v>369</v>
      </c>
      <c r="E406" s="16" t="s">
        <v>374</v>
      </c>
      <c r="F406" s="17" t="s">
        <v>93</v>
      </c>
      <c r="G406" s="18" t="n">
        <v>117</v>
      </c>
      <c r="H406" s="19" t="n">
        <v>200</v>
      </c>
      <c r="J406" s="1" t="n">
        <f aca="false">G406*B406</f>
        <v>0</v>
      </c>
    </row>
    <row r="407" customFormat="false" ht="15.75" hidden="false" customHeight="false" outlineLevel="0" collapsed="false">
      <c r="A407" s="9" t="n">
        <v>406</v>
      </c>
      <c r="B407" s="15"/>
      <c r="C407" s="16" t="s">
        <v>322</v>
      </c>
      <c r="D407" s="16" t="s">
        <v>369</v>
      </c>
      <c r="E407" s="16" t="s">
        <v>375</v>
      </c>
      <c r="F407" s="17" t="s">
        <v>325</v>
      </c>
      <c r="G407" s="18" t="n">
        <v>281.25</v>
      </c>
      <c r="H407" s="19" t="n">
        <v>40</v>
      </c>
      <c r="J407" s="1" t="n">
        <f aca="false">G407*B407</f>
        <v>0</v>
      </c>
    </row>
    <row r="408" customFormat="false" ht="15.75" hidden="false" customHeight="false" outlineLevel="0" collapsed="false">
      <c r="A408" s="9" t="n">
        <v>407</v>
      </c>
      <c r="B408" s="15"/>
      <c r="C408" s="16" t="s">
        <v>322</v>
      </c>
      <c r="D408" s="16" t="s">
        <v>369</v>
      </c>
      <c r="E408" s="16" t="s">
        <v>375</v>
      </c>
      <c r="F408" s="17" t="s">
        <v>326</v>
      </c>
      <c r="G408" s="18" t="n">
        <v>189</v>
      </c>
      <c r="H408" s="19" t="n">
        <v>100</v>
      </c>
      <c r="J408" s="1" t="n">
        <f aca="false">G408*B408</f>
        <v>0</v>
      </c>
    </row>
    <row r="409" customFormat="false" ht="15.75" hidden="false" customHeight="false" outlineLevel="0" collapsed="false">
      <c r="A409" s="9" t="n">
        <v>408</v>
      </c>
      <c r="B409" s="15"/>
      <c r="C409" s="16" t="s">
        <v>322</v>
      </c>
      <c r="D409" s="16" t="s">
        <v>369</v>
      </c>
      <c r="E409" s="16" t="s">
        <v>375</v>
      </c>
      <c r="F409" s="17" t="s">
        <v>327</v>
      </c>
      <c r="G409" s="18" t="n">
        <v>146.25</v>
      </c>
      <c r="H409" s="19" t="n">
        <v>150</v>
      </c>
      <c r="J409" s="1" t="n">
        <f aca="false">G409*B409</f>
        <v>0</v>
      </c>
    </row>
    <row r="410" customFormat="false" ht="15.75" hidden="false" customHeight="false" outlineLevel="0" collapsed="false">
      <c r="A410" s="9" t="n">
        <v>409</v>
      </c>
      <c r="B410" s="15"/>
      <c r="C410" s="16" t="s">
        <v>322</v>
      </c>
      <c r="D410" s="16" t="s">
        <v>369</v>
      </c>
      <c r="E410" s="16" t="s">
        <v>375</v>
      </c>
      <c r="F410" s="17" t="s">
        <v>93</v>
      </c>
      <c r="G410" s="18" t="n">
        <v>117</v>
      </c>
      <c r="H410" s="19" t="n">
        <v>200</v>
      </c>
      <c r="J410" s="1" t="n">
        <f aca="false">G410*B410</f>
        <v>0</v>
      </c>
    </row>
    <row r="411" customFormat="false" ht="15.75" hidden="false" customHeight="false" outlineLevel="0" collapsed="false">
      <c r="A411" s="9" t="n">
        <v>410</v>
      </c>
      <c r="B411" s="15"/>
      <c r="C411" s="16" t="s">
        <v>322</v>
      </c>
      <c r="D411" s="16" t="s">
        <v>376</v>
      </c>
      <c r="E411" s="16" t="s">
        <v>377</v>
      </c>
      <c r="F411" s="17" t="s">
        <v>325</v>
      </c>
      <c r="G411" s="18" t="n">
        <v>281.25</v>
      </c>
      <c r="H411" s="19" t="n">
        <v>40</v>
      </c>
      <c r="J411" s="1" t="n">
        <f aca="false">G411*B411</f>
        <v>0</v>
      </c>
    </row>
    <row r="412" customFormat="false" ht="15.75" hidden="false" customHeight="false" outlineLevel="0" collapsed="false">
      <c r="A412" s="9" t="n">
        <v>411</v>
      </c>
      <c r="B412" s="15"/>
      <c r="C412" s="16" t="s">
        <v>322</v>
      </c>
      <c r="D412" s="16" t="s">
        <v>376</v>
      </c>
      <c r="E412" s="16" t="s">
        <v>377</v>
      </c>
      <c r="F412" s="17" t="s">
        <v>326</v>
      </c>
      <c r="G412" s="18" t="n">
        <v>189</v>
      </c>
      <c r="H412" s="19" t="n">
        <v>100</v>
      </c>
      <c r="J412" s="1" t="n">
        <f aca="false">G412*B412</f>
        <v>0</v>
      </c>
    </row>
    <row r="413" customFormat="false" ht="15.75" hidden="false" customHeight="false" outlineLevel="0" collapsed="false">
      <c r="A413" s="9" t="n">
        <v>412</v>
      </c>
      <c r="B413" s="15"/>
      <c r="C413" s="16" t="s">
        <v>322</v>
      </c>
      <c r="D413" s="16" t="s">
        <v>376</v>
      </c>
      <c r="E413" s="16" t="s">
        <v>377</v>
      </c>
      <c r="F413" s="17" t="s">
        <v>327</v>
      </c>
      <c r="G413" s="18" t="n">
        <v>146.25</v>
      </c>
      <c r="H413" s="19" t="n">
        <v>150</v>
      </c>
      <c r="J413" s="1" t="n">
        <f aca="false">G413*B413</f>
        <v>0</v>
      </c>
    </row>
    <row r="414" customFormat="false" ht="15.75" hidden="false" customHeight="false" outlineLevel="0" collapsed="false">
      <c r="A414" s="9" t="n">
        <v>413</v>
      </c>
      <c r="B414" s="15"/>
      <c r="C414" s="16" t="s">
        <v>322</v>
      </c>
      <c r="D414" s="16" t="s">
        <v>376</v>
      </c>
      <c r="E414" s="16" t="s">
        <v>377</v>
      </c>
      <c r="F414" s="17" t="s">
        <v>93</v>
      </c>
      <c r="G414" s="18" t="n">
        <v>117</v>
      </c>
      <c r="H414" s="19" t="n">
        <v>200</v>
      </c>
      <c r="J414" s="1" t="n">
        <f aca="false">G414*B414</f>
        <v>0</v>
      </c>
    </row>
    <row r="415" customFormat="false" ht="15.75" hidden="false" customHeight="false" outlineLevel="0" collapsed="false">
      <c r="A415" s="9" t="n">
        <v>414</v>
      </c>
      <c r="B415" s="15"/>
      <c r="C415" s="16" t="s">
        <v>322</v>
      </c>
      <c r="D415" s="16" t="s">
        <v>376</v>
      </c>
      <c r="E415" s="16" t="s">
        <v>378</v>
      </c>
      <c r="F415" s="17" t="s">
        <v>325</v>
      </c>
      <c r="G415" s="18" t="n">
        <v>281.25</v>
      </c>
      <c r="H415" s="19" t="n">
        <v>40</v>
      </c>
      <c r="J415" s="1" t="n">
        <f aca="false">G415*B415</f>
        <v>0</v>
      </c>
    </row>
    <row r="416" customFormat="false" ht="15.75" hidden="false" customHeight="false" outlineLevel="0" collapsed="false">
      <c r="A416" s="9" t="n">
        <v>415</v>
      </c>
      <c r="B416" s="15"/>
      <c r="C416" s="16" t="s">
        <v>322</v>
      </c>
      <c r="D416" s="16" t="s">
        <v>376</v>
      </c>
      <c r="E416" s="16" t="s">
        <v>378</v>
      </c>
      <c r="F416" s="17" t="s">
        <v>326</v>
      </c>
      <c r="G416" s="18" t="n">
        <v>189</v>
      </c>
      <c r="H416" s="19" t="n">
        <v>100</v>
      </c>
      <c r="J416" s="1" t="n">
        <f aca="false">G416*B416</f>
        <v>0</v>
      </c>
    </row>
    <row r="417" customFormat="false" ht="15.75" hidden="false" customHeight="false" outlineLevel="0" collapsed="false">
      <c r="A417" s="9" t="n">
        <v>416</v>
      </c>
      <c r="B417" s="15"/>
      <c r="C417" s="16" t="s">
        <v>322</v>
      </c>
      <c r="D417" s="16" t="s">
        <v>376</v>
      </c>
      <c r="E417" s="16" t="s">
        <v>378</v>
      </c>
      <c r="F417" s="17" t="s">
        <v>327</v>
      </c>
      <c r="G417" s="18" t="n">
        <v>146.25</v>
      </c>
      <c r="H417" s="19" t="n">
        <v>150</v>
      </c>
      <c r="J417" s="1" t="n">
        <f aca="false">G417*B417</f>
        <v>0</v>
      </c>
    </row>
    <row r="418" customFormat="false" ht="15.75" hidden="false" customHeight="false" outlineLevel="0" collapsed="false">
      <c r="A418" s="9" t="n">
        <v>417</v>
      </c>
      <c r="B418" s="15"/>
      <c r="C418" s="16" t="s">
        <v>322</v>
      </c>
      <c r="D418" s="16" t="s">
        <v>376</v>
      </c>
      <c r="E418" s="16" t="s">
        <v>378</v>
      </c>
      <c r="F418" s="17" t="s">
        <v>93</v>
      </c>
      <c r="G418" s="18" t="n">
        <v>117</v>
      </c>
      <c r="H418" s="19" t="n">
        <v>200</v>
      </c>
      <c r="J418" s="1" t="n">
        <f aca="false">G418*B418</f>
        <v>0</v>
      </c>
    </row>
    <row r="419" customFormat="false" ht="15.75" hidden="false" customHeight="false" outlineLevel="0" collapsed="false">
      <c r="A419" s="9" t="n">
        <v>418</v>
      </c>
      <c r="B419" s="15"/>
      <c r="C419" s="16" t="s">
        <v>322</v>
      </c>
      <c r="D419" s="16" t="s">
        <v>376</v>
      </c>
      <c r="E419" s="16" t="s">
        <v>379</v>
      </c>
      <c r="F419" s="17" t="s">
        <v>325</v>
      </c>
      <c r="G419" s="18" t="n">
        <v>281.25</v>
      </c>
      <c r="H419" s="19" t="n">
        <v>40</v>
      </c>
      <c r="J419" s="1" t="n">
        <f aca="false">G419*B419</f>
        <v>0</v>
      </c>
    </row>
    <row r="420" customFormat="false" ht="15.75" hidden="false" customHeight="false" outlineLevel="0" collapsed="false">
      <c r="A420" s="9" t="n">
        <v>419</v>
      </c>
      <c r="B420" s="15"/>
      <c r="C420" s="16" t="s">
        <v>322</v>
      </c>
      <c r="D420" s="16" t="s">
        <v>376</v>
      </c>
      <c r="E420" s="16" t="s">
        <v>379</v>
      </c>
      <c r="F420" s="17" t="s">
        <v>326</v>
      </c>
      <c r="G420" s="18" t="n">
        <v>189</v>
      </c>
      <c r="H420" s="19" t="n">
        <v>100</v>
      </c>
      <c r="J420" s="1" t="n">
        <f aca="false">G420*B420</f>
        <v>0</v>
      </c>
    </row>
    <row r="421" customFormat="false" ht="15.75" hidden="false" customHeight="false" outlineLevel="0" collapsed="false">
      <c r="A421" s="9" t="n">
        <v>420</v>
      </c>
      <c r="B421" s="15"/>
      <c r="C421" s="16" t="s">
        <v>322</v>
      </c>
      <c r="D421" s="16" t="s">
        <v>376</v>
      </c>
      <c r="E421" s="16" t="s">
        <v>379</v>
      </c>
      <c r="F421" s="17" t="s">
        <v>327</v>
      </c>
      <c r="G421" s="18" t="n">
        <v>146.25</v>
      </c>
      <c r="H421" s="19" t="n">
        <v>150</v>
      </c>
      <c r="J421" s="1" t="n">
        <f aca="false">G421*B421</f>
        <v>0</v>
      </c>
    </row>
    <row r="422" customFormat="false" ht="15.75" hidden="false" customHeight="false" outlineLevel="0" collapsed="false">
      <c r="A422" s="9" t="n">
        <v>421</v>
      </c>
      <c r="B422" s="15"/>
      <c r="C422" s="16" t="s">
        <v>322</v>
      </c>
      <c r="D422" s="16" t="s">
        <v>376</v>
      </c>
      <c r="E422" s="16" t="s">
        <v>379</v>
      </c>
      <c r="F422" s="17" t="s">
        <v>93</v>
      </c>
      <c r="G422" s="18" t="n">
        <v>117</v>
      </c>
      <c r="H422" s="19" t="n">
        <v>200</v>
      </c>
      <c r="J422" s="1" t="n">
        <f aca="false">G422*B422</f>
        <v>0</v>
      </c>
    </row>
    <row r="423" customFormat="false" ht="15.75" hidden="false" customHeight="false" outlineLevel="0" collapsed="false">
      <c r="A423" s="9" t="n">
        <v>422</v>
      </c>
      <c r="B423" s="15"/>
      <c r="C423" s="16" t="s">
        <v>322</v>
      </c>
      <c r="D423" s="16" t="s">
        <v>376</v>
      </c>
      <c r="E423" s="16" t="s">
        <v>380</v>
      </c>
      <c r="F423" s="17" t="s">
        <v>325</v>
      </c>
      <c r="G423" s="18" t="n">
        <v>281.25</v>
      </c>
      <c r="H423" s="19" t="n">
        <v>40</v>
      </c>
      <c r="J423" s="1" t="n">
        <f aca="false">G423*B423</f>
        <v>0</v>
      </c>
    </row>
    <row r="424" customFormat="false" ht="15.75" hidden="false" customHeight="false" outlineLevel="0" collapsed="false">
      <c r="A424" s="9" t="n">
        <v>423</v>
      </c>
      <c r="B424" s="15"/>
      <c r="C424" s="16" t="s">
        <v>322</v>
      </c>
      <c r="D424" s="16" t="s">
        <v>376</v>
      </c>
      <c r="E424" s="16" t="s">
        <v>380</v>
      </c>
      <c r="F424" s="17" t="s">
        <v>326</v>
      </c>
      <c r="G424" s="18" t="n">
        <v>189</v>
      </c>
      <c r="H424" s="19" t="n">
        <v>100</v>
      </c>
      <c r="J424" s="1" t="n">
        <f aca="false">G424*B424</f>
        <v>0</v>
      </c>
    </row>
    <row r="425" customFormat="false" ht="15.75" hidden="false" customHeight="false" outlineLevel="0" collapsed="false">
      <c r="A425" s="9" t="n">
        <v>424</v>
      </c>
      <c r="B425" s="15"/>
      <c r="C425" s="16" t="s">
        <v>322</v>
      </c>
      <c r="D425" s="16" t="s">
        <v>376</v>
      </c>
      <c r="E425" s="16" t="s">
        <v>380</v>
      </c>
      <c r="F425" s="17" t="s">
        <v>327</v>
      </c>
      <c r="G425" s="18" t="n">
        <v>146.25</v>
      </c>
      <c r="H425" s="19" t="n">
        <v>150</v>
      </c>
      <c r="J425" s="1" t="n">
        <f aca="false">G425*B425</f>
        <v>0</v>
      </c>
    </row>
    <row r="426" customFormat="false" ht="15.75" hidden="false" customHeight="false" outlineLevel="0" collapsed="false">
      <c r="A426" s="9" t="n">
        <v>425</v>
      </c>
      <c r="B426" s="15"/>
      <c r="C426" s="16" t="s">
        <v>322</v>
      </c>
      <c r="D426" s="16" t="s">
        <v>376</v>
      </c>
      <c r="E426" s="16" t="s">
        <v>380</v>
      </c>
      <c r="F426" s="17" t="s">
        <v>93</v>
      </c>
      <c r="G426" s="18" t="n">
        <v>117</v>
      </c>
      <c r="H426" s="19" t="n">
        <v>200</v>
      </c>
      <c r="J426" s="1" t="n">
        <f aca="false">G426*B426</f>
        <v>0</v>
      </c>
    </row>
    <row r="427" customFormat="false" ht="15.75" hidden="false" customHeight="false" outlineLevel="0" collapsed="false">
      <c r="A427" s="9" t="n">
        <v>426</v>
      </c>
      <c r="B427" s="15"/>
      <c r="C427" s="16" t="s">
        <v>322</v>
      </c>
      <c r="D427" s="16" t="s">
        <v>376</v>
      </c>
      <c r="E427" s="16" t="s">
        <v>381</v>
      </c>
      <c r="F427" s="17" t="s">
        <v>325</v>
      </c>
      <c r="G427" s="18" t="n">
        <v>281.25</v>
      </c>
      <c r="H427" s="19" t="n">
        <v>40</v>
      </c>
      <c r="J427" s="1" t="n">
        <f aca="false">G427*B427</f>
        <v>0</v>
      </c>
    </row>
    <row r="428" customFormat="false" ht="15.75" hidden="false" customHeight="false" outlineLevel="0" collapsed="false">
      <c r="A428" s="9" t="n">
        <v>427</v>
      </c>
      <c r="B428" s="15"/>
      <c r="C428" s="16" t="s">
        <v>322</v>
      </c>
      <c r="D428" s="16" t="s">
        <v>376</v>
      </c>
      <c r="E428" s="16" t="s">
        <v>381</v>
      </c>
      <c r="F428" s="17" t="s">
        <v>326</v>
      </c>
      <c r="G428" s="18" t="n">
        <v>189</v>
      </c>
      <c r="H428" s="19" t="n">
        <v>100</v>
      </c>
      <c r="J428" s="1" t="n">
        <f aca="false">G428*B428</f>
        <v>0</v>
      </c>
    </row>
    <row r="429" customFormat="false" ht="15.75" hidden="false" customHeight="false" outlineLevel="0" collapsed="false">
      <c r="A429" s="9" t="n">
        <v>428</v>
      </c>
      <c r="B429" s="15"/>
      <c r="C429" s="16" t="s">
        <v>322</v>
      </c>
      <c r="D429" s="16" t="s">
        <v>376</v>
      </c>
      <c r="E429" s="16" t="s">
        <v>381</v>
      </c>
      <c r="F429" s="17" t="s">
        <v>327</v>
      </c>
      <c r="G429" s="18" t="n">
        <v>146.25</v>
      </c>
      <c r="H429" s="19" t="n">
        <v>150</v>
      </c>
      <c r="J429" s="1" t="n">
        <f aca="false">G429*B429</f>
        <v>0</v>
      </c>
    </row>
    <row r="430" customFormat="false" ht="15.75" hidden="false" customHeight="false" outlineLevel="0" collapsed="false">
      <c r="A430" s="9" t="n">
        <v>429</v>
      </c>
      <c r="B430" s="15"/>
      <c r="C430" s="16" t="s">
        <v>322</v>
      </c>
      <c r="D430" s="16" t="s">
        <v>376</v>
      </c>
      <c r="E430" s="16" t="s">
        <v>381</v>
      </c>
      <c r="F430" s="17" t="s">
        <v>93</v>
      </c>
      <c r="G430" s="18" t="n">
        <v>117</v>
      </c>
      <c r="H430" s="19" t="n">
        <v>200</v>
      </c>
      <c r="J430" s="1" t="n">
        <f aca="false">G430*B430</f>
        <v>0</v>
      </c>
    </row>
    <row r="431" customFormat="false" ht="15.75" hidden="false" customHeight="false" outlineLevel="0" collapsed="false">
      <c r="A431" s="9" t="n">
        <v>430</v>
      </c>
      <c r="B431" s="15"/>
      <c r="C431" s="16" t="s">
        <v>322</v>
      </c>
      <c r="D431" s="16" t="s">
        <v>376</v>
      </c>
      <c r="E431" s="16" t="s">
        <v>382</v>
      </c>
      <c r="F431" s="17" t="s">
        <v>325</v>
      </c>
      <c r="G431" s="18" t="n">
        <v>281.25</v>
      </c>
      <c r="H431" s="19" t="n">
        <v>40</v>
      </c>
      <c r="J431" s="1" t="n">
        <f aca="false">G431*B431</f>
        <v>0</v>
      </c>
    </row>
    <row r="432" customFormat="false" ht="15.75" hidden="false" customHeight="false" outlineLevel="0" collapsed="false">
      <c r="A432" s="9" t="n">
        <v>431</v>
      </c>
      <c r="B432" s="15"/>
      <c r="C432" s="16" t="s">
        <v>322</v>
      </c>
      <c r="D432" s="16" t="s">
        <v>376</v>
      </c>
      <c r="E432" s="16" t="s">
        <v>382</v>
      </c>
      <c r="F432" s="17" t="s">
        <v>326</v>
      </c>
      <c r="G432" s="18" t="n">
        <v>189</v>
      </c>
      <c r="H432" s="19" t="n">
        <v>100</v>
      </c>
      <c r="J432" s="1" t="n">
        <f aca="false">G432*B432</f>
        <v>0</v>
      </c>
    </row>
    <row r="433" customFormat="false" ht="15.75" hidden="false" customHeight="false" outlineLevel="0" collapsed="false">
      <c r="A433" s="9" t="n">
        <v>432</v>
      </c>
      <c r="B433" s="15"/>
      <c r="C433" s="16" t="s">
        <v>322</v>
      </c>
      <c r="D433" s="16" t="s">
        <v>376</v>
      </c>
      <c r="E433" s="16" t="s">
        <v>382</v>
      </c>
      <c r="F433" s="17" t="s">
        <v>327</v>
      </c>
      <c r="G433" s="18" t="n">
        <v>146.25</v>
      </c>
      <c r="H433" s="19" t="n">
        <v>150</v>
      </c>
      <c r="J433" s="1" t="n">
        <f aca="false">G433*B433</f>
        <v>0</v>
      </c>
    </row>
    <row r="434" customFormat="false" ht="15.75" hidden="false" customHeight="false" outlineLevel="0" collapsed="false">
      <c r="A434" s="9" t="n">
        <v>433</v>
      </c>
      <c r="B434" s="15"/>
      <c r="C434" s="16" t="s">
        <v>322</v>
      </c>
      <c r="D434" s="16" t="s">
        <v>376</v>
      </c>
      <c r="E434" s="16" t="s">
        <v>382</v>
      </c>
      <c r="F434" s="17" t="s">
        <v>93</v>
      </c>
      <c r="G434" s="18" t="n">
        <v>117</v>
      </c>
      <c r="H434" s="19" t="n">
        <v>200</v>
      </c>
      <c r="J434" s="1" t="n">
        <f aca="false">G434*B434</f>
        <v>0</v>
      </c>
    </row>
    <row r="435" customFormat="false" ht="15.75" hidden="false" customHeight="false" outlineLevel="0" collapsed="false">
      <c r="A435" s="9" t="n">
        <v>434</v>
      </c>
      <c r="B435" s="15"/>
      <c r="C435" s="16" t="s">
        <v>322</v>
      </c>
      <c r="D435" s="16" t="s">
        <v>376</v>
      </c>
      <c r="E435" s="16" t="s">
        <v>383</v>
      </c>
      <c r="F435" s="17" t="s">
        <v>325</v>
      </c>
      <c r="G435" s="18" t="n">
        <v>281.25</v>
      </c>
      <c r="H435" s="19" t="n">
        <v>40</v>
      </c>
      <c r="J435" s="1" t="n">
        <f aca="false">G435*B435</f>
        <v>0</v>
      </c>
    </row>
    <row r="436" customFormat="false" ht="15.75" hidden="false" customHeight="false" outlineLevel="0" collapsed="false">
      <c r="A436" s="9" t="n">
        <v>435</v>
      </c>
      <c r="B436" s="15"/>
      <c r="C436" s="16" t="s">
        <v>322</v>
      </c>
      <c r="D436" s="16" t="s">
        <v>376</v>
      </c>
      <c r="E436" s="16" t="s">
        <v>383</v>
      </c>
      <c r="F436" s="17" t="s">
        <v>326</v>
      </c>
      <c r="G436" s="18" t="n">
        <v>189</v>
      </c>
      <c r="H436" s="19" t="n">
        <v>100</v>
      </c>
      <c r="J436" s="1" t="n">
        <f aca="false">G436*B436</f>
        <v>0</v>
      </c>
    </row>
    <row r="437" customFormat="false" ht="15.75" hidden="false" customHeight="false" outlineLevel="0" collapsed="false">
      <c r="A437" s="9" t="n">
        <v>436</v>
      </c>
      <c r="B437" s="15"/>
      <c r="C437" s="16" t="s">
        <v>322</v>
      </c>
      <c r="D437" s="16" t="s">
        <v>376</v>
      </c>
      <c r="E437" s="16" t="s">
        <v>383</v>
      </c>
      <c r="F437" s="17" t="s">
        <v>327</v>
      </c>
      <c r="G437" s="18" t="n">
        <v>146.25</v>
      </c>
      <c r="H437" s="19" t="n">
        <v>150</v>
      </c>
      <c r="J437" s="1" t="n">
        <f aca="false">G437*B437</f>
        <v>0</v>
      </c>
    </row>
    <row r="438" customFormat="false" ht="15.75" hidden="false" customHeight="false" outlineLevel="0" collapsed="false">
      <c r="A438" s="9" t="n">
        <v>437</v>
      </c>
      <c r="B438" s="15"/>
      <c r="C438" s="16" t="s">
        <v>322</v>
      </c>
      <c r="D438" s="16" t="s">
        <v>376</v>
      </c>
      <c r="E438" s="16" t="s">
        <v>383</v>
      </c>
      <c r="F438" s="17" t="s">
        <v>93</v>
      </c>
      <c r="G438" s="18" t="n">
        <v>117</v>
      </c>
      <c r="H438" s="19" t="n">
        <v>200</v>
      </c>
      <c r="J438" s="1" t="n">
        <f aca="false">G438*B438</f>
        <v>0</v>
      </c>
    </row>
    <row r="439" customFormat="false" ht="15.75" hidden="false" customHeight="false" outlineLevel="0" collapsed="false">
      <c r="A439" s="9" t="n">
        <v>438</v>
      </c>
      <c r="B439" s="15"/>
      <c r="C439" s="16" t="s">
        <v>322</v>
      </c>
      <c r="D439" s="16" t="s">
        <v>376</v>
      </c>
      <c r="E439" s="16" t="s">
        <v>384</v>
      </c>
      <c r="F439" s="17" t="s">
        <v>325</v>
      </c>
      <c r="G439" s="18" t="n">
        <v>281.25</v>
      </c>
      <c r="H439" s="19" t="n">
        <v>40</v>
      </c>
      <c r="J439" s="1" t="n">
        <f aca="false">G439*B439</f>
        <v>0</v>
      </c>
    </row>
    <row r="440" customFormat="false" ht="15.75" hidden="false" customHeight="false" outlineLevel="0" collapsed="false">
      <c r="A440" s="9" t="n">
        <v>439</v>
      </c>
      <c r="B440" s="15"/>
      <c r="C440" s="16" t="s">
        <v>322</v>
      </c>
      <c r="D440" s="16" t="s">
        <v>376</v>
      </c>
      <c r="E440" s="16" t="s">
        <v>384</v>
      </c>
      <c r="F440" s="17" t="s">
        <v>326</v>
      </c>
      <c r="G440" s="18" t="n">
        <v>189</v>
      </c>
      <c r="H440" s="19" t="n">
        <v>100</v>
      </c>
      <c r="J440" s="1" t="n">
        <f aca="false">G440*B440</f>
        <v>0</v>
      </c>
    </row>
    <row r="441" customFormat="false" ht="15.75" hidden="false" customHeight="false" outlineLevel="0" collapsed="false">
      <c r="A441" s="9" t="n">
        <v>440</v>
      </c>
      <c r="B441" s="15"/>
      <c r="C441" s="16" t="s">
        <v>322</v>
      </c>
      <c r="D441" s="16" t="s">
        <v>376</v>
      </c>
      <c r="E441" s="16" t="s">
        <v>384</v>
      </c>
      <c r="F441" s="17" t="s">
        <v>327</v>
      </c>
      <c r="G441" s="18" t="n">
        <v>146.25</v>
      </c>
      <c r="H441" s="19" t="n">
        <v>150</v>
      </c>
      <c r="J441" s="1" t="n">
        <f aca="false">G441*B441</f>
        <v>0</v>
      </c>
    </row>
    <row r="442" customFormat="false" ht="15.75" hidden="false" customHeight="false" outlineLevel="0" collapsed="false">
      <c r="A442" s="9" t="n">
        <v>441</v>
      </c>
      <c r="B442" s="15"/>
      <c r="C442" s="16" t="s">
        <v>322</v>
      </c>
      <c r="D442" s="16" t="s">
        <v>376</v>
      </c>
      <c r="E442" s="16" t="s">
        <v>384</v>
      </c>
      <c r="F442" s="17" t="s">
        <v>93</v>
      </c>
      <c r="G442" s="18" t="n">
        <v>117</v>
      </c>
      <c r="H442" s="19" t="n">
        <v>200</v>
      </c>
      <c r="J442" s="1" t="n">
        <f aca="false">G442*B442</f>
        <v>0</v>
      </c>
    </row>
    <row r="443" customFormat="false" ht="15.75" hidden="false" customHeight="false" outlineLevel="0" collapsed="false">
      <c r="A443" s="9" t="n">
        <v>442</v>
      </c>
      <c r="B443" s="15"/>
      <c r="C443" s="16" t="s">
        <v>322</v>
      </c>
      <c r="D443" s="16" t="s">
        <v>376</v>
      </c>
      <c r="E443" s="16" t="s">
        <v>385</v>
      </c>
      <c r="F443" s="17" t="s">
        <v>325</v>
      </c>
      <c r="G443" s="18" t="n">
        <v>281.25</v>
      </c>
      <c r="H443" s="19" t="n">
        <v>40</v>
      </c>
      <c r="J443" s="1" t="n">
        <f aca="false">G443*B443</f>
        <v>0</v>
      </c>
    </row>
    <row r="444" customFormat="false" ht="15.75" hidden="false" customHeight="false" outlineLevel="0" collapsed="false">
      <c r="A444" s="9" t="n">
        <v>443</v>
      </c>
      <c r="B444" s="15"/>
      <c r="C444" s="16" t="s">
        <v>322</v>
      </c>
      <c r="D444" s="16" t="s">
        <v>376</v>
      </c>
      <c r="E444" s="16" t="s">
        <v>385</v>
      </c>
      <c r="F444" s="17" t="s">
        <v>326</v>
      </c>
      <c r="G444" s="18" t="n">
        <v>189</v>
      </c>
      <c r="H444" s="19" t="n">
        <v>100</v>
      </c>
      <c r="J444" s="1" t="n">
        <f aca="false">G444*B444</f>
        <v>0</v>
      </c>
    </row>
    <row r="445" customFormat="false" ht="15.75" hidden="false" customHeight="false" outlineLevel="0" collapsed="false">
      <c r="A445" s="9" t="n">
        <v>444</v>
      </c>
      <c r="B445" s="15"/>
      <c r="C445" s="16" t="s">
        <v>322</v>
      </c>
      <c r="D445" s="16" t="s">
        <v>376</v>
      </c>
      <c r="E445" s="16" t="s">
        <v>385</v>
      </c>
      <c r="F445" s="17" t="s">
        <v>327</v>
      </c>
      <c r="G445" s="18" t="n">
        <v>146.25</v>
      </c>
      <c r="H445" s="19" t="n">
        <v>150</v>
      </c>
      <c r="J445" s="1" t="n">
        <f aca="false">G445*B445</f>
        <v>0</v>
      </c>
    </row>
    <row r="446" customFormat="false" ht="15.75" hidden="false" customHeight="false" outlineLevel="0" collapsed="false">
      <c r="A446" s="9" t="n">
        <v>445</v>
      </c>
      <c r="B446" s="15"/>
      <c r="C446" s="16" t="s">
        <v>322</v>
      </c>
      <c r="D446" s="16" t="s">
        <v>376</v>
      </c>
      <c r="E446" s="16" t="s">
        <v>385</v>
      </c>
      <c r="F446" s="17" t="s">
        <v>93</v>
      </c>
      <c r="G446" s="18" t="n">
        <v>117</v>
      </c>
      <c r="H446" s="19" t="n">
        <v>200</v>
      </c>
      <c r="J446" s="1" t="n">
        <f aca="false">G446*B446</f>
        <v>0</v>
      </c>
    </row>
    <row r="447" customFormat="false" ht="15.75" hidden="false" customHeight="false" outlineLevel="0" collapsed="false">
      <c r="A447" s="9" t="n">
        <v>446</v>
      </c>
      <c r="B447" s="15"/>
      <c r="C447" s="16" t="s">
        <v>322</v>
      </c>
      <c r="D447" s="16" t="s">
        <v>376</v>
      </c>
      <c r="E447" s="16" t="s">
        <v>386</v>
      </c>
      <c r="F447" s="17" t="s">
        <v>325</v>
      </c>
      <c r="G447" s="18" t="n">
        <v>281.25</v>
      </c>
      <c r="H447" s="19" t="n">
        <v>40</v>
      </c>
      <c r="J447" s="1" t="n">
        <f aca="false">G447*B447</f>
        <v>0</v>
      </c>
    </row>
    <row r="448" customFormat="false" ht="15.75" hidden="false" customHeight="false" outlineLevel="0" collapsed="false">
      <c r="A448" s="9" t="n">
        <v>447</v>
      </c>
      <c r="B448" s="15"/>
      <c r="C448" s="16" t="s">
        <v>322</v>
      </c>
      <c r="D448" s="16" t="s">
        <v>376</v>
      </c>
      <c r="E448" s="16" t="s">
        <v>386</v>
      </c>
      <c r="F448" s="17" t="s">
        <v>326</v>
      </c>
      <c r="G448" s="18" t="n">
        <v>189</v>
      </c>
      <c r="H448" s="19" t="n">
        <v>100</v>
      </c>
      <c r="J448" s="1" t="n">
        <f aca="false">G448*B448</f>
        <v>0</v>
      </c>
    </row>
    <row r="449" customFormat="false" ht="15.75" hidden="false" customHeight="false" outlineLevel="0" collapsed="false">
      <c r="A449" s="9" t="n">
        <v>448</v>
      </c>
      <c r="B449" s="15"/>
      <c r="C449" s="16" t="s">
        <v>322</v>
      </c>
      <c r="D449" s="16" t="s">
        <v>376</v>
      </c>
      <c r="E449" s="16" t="s">
        <v>386</v>
      </c>
      <c r="F449" s="17" t="s">
        <v>327</v>
      </c>
      <c r="G449" s="18" t="n">
        <v>146.25</v>
      </c>
      <c r="H449" s="19" t="n">
        <v>150</v>
      </c>
      <c r="J449" s="1" t="n">
        <f aca="false">G449*B449</f>
        <v>0</v>
      </c>
    </row>
    <row r="450" customFormat="false" ht="15.75" hidden="false" customHeight="false" outlineLevel="0" collapsed="false">
      <c r="A450" s="9" t="n">
        <v>449</v>
      </c>
      <c r="B450" s="15"/>
      <c r="C450" s="16" t="s">
        <v>322</v>
      </c>
      <c r="D450" s="16" t="s">
        <v>376</v>
      </c>
      <c r="E450" s="16" t="s">
        <v>386</v>
      </c>
      <c r="F450" s="17" t="s">
        <v>93</v>
      </c>
      <c r="G450" s="18" t="n">
        <v>117</v>
      </c>
      <c r="H450" s="19" t="n">
        <v>200</v>
      </c>
      <c r="J450" s="1" t="n">
        <f aca="false">G450*B450</f>
        <v>0</v>
      </c>
    </row>
    <row r="451" customFormat="false" ht="15.75" hidden="false" customHeight="false" outlineLevel="0" collapsed="false">
      <c r="A451" s="9" t="n">
        <v>450</v>
      </c>
      <c r="B451" s="15"/>
      <c r="C451" s="16" t="s">
        <v>322</v>
      </c>
      <c r="D451" s="16" t="s">
        <v>376</v>
      </c>
      <c r="E451" s="16" t="s">
        <v>387</v>
      </c>
      <c r="F451" s="17" t="s">
        <v>325</v>
      </c>
      <c r="G451" s="18" t="n">
        <v>281.25</v>
      </c>
      <c r="H451" s="19" t="n">
        <v>40</v>
      </c>
      <c r="J451" s="1" t="n">
        <f aca="false">G451*B451</f>
        <v>0</v>
      </c>
    </row>
    <row r="452" customFormat="false" ht="15.75" hidden="false" customHeight="false" outlineLevel="0" collapsed="false">
      <c r="A452" s="9" t="n">
        <v>451</v>
      </c>
      <c r="B452" s="15"/>
      <c r="C452" s="16" t="s">
        <v>322</v>
      </c>
      <c r="D452" s="16" t="s">
        <v>376</v>
      </c>
      <c r="E452" s="16" t="s">
        <v>387</v>
      </c>
      <c r="F452" s="17" t="s">
        <v>326</v>
      </c>
      <c r="G452" s="18" t="n">
        <v>189</v>
      </c>
      <c r="H452" s="19" t="n">
        <v>100</v>
      </c>
      <c r="J452" s="1" t="n">
        <f aca="false">G452*B452</f>
        <v>0</v>
      </c>
    </row>
    <row r="453" customFormat="false" ht="15.75" hidden="false" customHeight="false" outlineLevel="0" collapsed="false">
      <c r="A453" s="9" t="n">
        <v>452</v>
      </c>
      <c r="B453" s="15"/>
      <c r="C453" s="16" t="s">
        <v>322</v>
      </c>
      <c r="D453" s="16" t="s">
        <v>376</v>
      </c>
      <c r="E453" s="16" t="s">
        <v>387</v>
      </c>
      <c r="F453" s="17" t="s">
        <v>327</v>
      </c>
      <c r="G453" s="18" t="n">
        <v>146.25</v>
      </c>
      <c r="H453" s="19" t="n">
        <v>150</v>
      </c>
      <c r="J453" s="1" t="n">
        <f aca="false">G453*B453</f>
        <v>0</v>
      </c>
    </row>
    <row r="454" customFormat="false" ht="15.75" hidden="false" customHeight="false" outlineLevel="0" collapsed="false">
      <c r="A454" s="9" t="n">
        <v>453</v>
      </c>
      <c r="B454" s="15"/>
      <c r="C454" s="16" t="s">
        <v>322</v>
      </c>
      <c r="D454" s="16" t="s">
        <v>376</v>
      </c>
      <c r="E454" s="16" t="s">
        <v>387</v>
      </c>
      <c r="F454" s="17" t="s">
        <v>93</v>
      </c>
      <c r="G454" s="18" t="n">
        <v>117</v>
      </c>
      <c r="H454" s="19" t="n">
        <v>200</v>
      </c>
      <c r="J454" s="1" t="n">
        <f aca="false">G454*B454</f>
        <v>0</v>
      </c>
    </row>
    <row r="455" customFormat="false" ht="15.75" hidden="false" customHeight="false" outlineLevel="0" collapsed="false">
      <c r="A455" s="9" t="n">
        <v>454</v>
      </c>
      <c r="B455" s="15"/>
      <c r="C455" s="16" t="s">
        <v>322</v>
      </c>
      <c r="D455" s="16" t="s">
        <v>376</v>
      </c>
      <c r="E455" s="16" t="s">
        <v>388</v>
      </c>
      <c r="F455" s="17" t="s">
        <v>325</v>
      </c>
      <c r="G455" s="18" t="n">
        <v>281.25</v>
      </c>
      <c r="H455" s="19" t="n">
        <v>40</v>
      </c>
      <c r="J455" s="1" t="n">
        <f aca="false">G455*B455</f>
        <v>0</v>
      </c>
    </row>
    <row r="456" customFormat="false" ht="15.75" hidden="false" customHeight="false" outlineLevel="0" collapsed="false">
      <c r="A456" s="9" t="n">
        <v>455</v>
      </c>
      <c r="B456" s="15"/>
      <c r="C456" s="16" t="s">
        <v>322</v>
      </c>
      <c r="D456" s="16" t="s">
        <v>376</v>
      </c>
      <c r="E456" s="16" t="s">
        <v>388</v>
      </c>
      <c r="F456" s="17" t="s">
        <v>326</v>
      </c>
      <c r="G456" s="18" t="n">
        <v>189</v>
      </c>
      <c r="H456" s="19" t="n">
        <v>100</v>
      </c>
      <c r="J456" s="1" t="n">
        <f aca="false">G456*B456</f>
        <v>0</v>
      </c>
    </row>
    <row r="457" customFormat="false" ht="15.75" hidden="false" customHeight="false" outlineLevel="0" collapsed="false">
      <c r="A457" s="9" t="n">
        <v>456</v>
      </c>
      <c r="B457" s="15"/>
      <c r="C457" s="16" t="s">
        <v>322</v>
      </c>
      <c r="D457" s="16" t="s">
        <v>376</v>
      </c>
      <c r="E457" s="16" t="s">
        <v>388</v>
      </c>
      <c r="F457" s="17" t="s">
        <v>327</v>
      </c>
      <c r="G457" s="18" t="n">
        <v>146.25</v>
      </c>
      <c r="H457" s="19" t="n">
        <v>150</v>
      </c>
      <c r="J457" s="1" t="n">
        <f aca="false">G457*B457</f>
        <v>0</v>
      </c>
    </row>
    <row r="458" customFormat="false" ht="15.75" hidden="false" customHeight="false" outlineLevel="0" collapsed="false">
      <c r="A458" s="9" t="n">
        <v>457</v>
      </c>
      <c r="B458" s="15"/>
      <c r="C458" s="16" t="s">
        <v>322</v>
      </c>
      <c r="D458" s="16" t="s">
        <v>376</v>
      </c>
      <c r="E458" s="16" t="s">
        <v>388</v>
      </c>
      <c r="F458" s="17" t="s">
        <v>93</v>
      </c>
      <c r="G458" s="18" t="n">
        <v>117</v>
      </c>
      <c r="H458" s="19" t="n">
        <v>200</v>
      </c>
      <c r="J458" s="1" t="n">
        <f aca="false">G458*B458</f>
        <v>0</v>
      </c>
    </row>
    <row r="459" customFormat="false" ht="15.75" hidden="false" customHeight="false" outlineLevel="0" collapsed="false">
      <c r="A459" s="9" t="n">
        <v>458</v>
      </c>
      <c r="B459" s="15"/>
      <c r="C459" s="16" t="s">
        <v>322</v>
      </c>
      <c r="D459" s="16" t="s">
        <v>376</v>
      </c>
      <c r="E459" s="16" t="s">
        <v>389</v>
      </c>
      <c r="F459" s="17" t="s">
        <v>325</v>
      </c>
      <c r="G459" s="18" t="n">
        <v>281.25</v>
      </c>
      <c r="H459" s="19" t="n">
        <v>40</v>
      </c>
      <c r="J459" s="1" t="n">
        <f aca="false">G459*B459</f>
        <v>0</v>
      </c>
    </row>
    <row r="460" customFormat="false" ht="15.75" hidden="false" customHeight="false" outlineLevel="0" collapsed="false">
      <c r="A460" s="9" t="n">
        <v>459</v>
      </c>
      <c r="B460" s="15"/>
      <c r="C460" s="16" t="s">
        <v>322</v>
      </c>
      <c r="D460" s="16" t="s">
        <v>376</v>
      </c>
      <c r="E460" s="16" t="s">
        <v>389</v>
      </c>
      <c r="F460" s="17" t="s">
        <v>326</v>
      </c>
      <c r="G460" s="18" t="n">
        <v>189</v>
      </c>
      <c r="H460" s="19" t="n">
        <v>100</v>
      </c>
      <c r="J460" s="1" t="n">
        <f aca="false">G460*B460</f>
        <v>0</v>
      </c>
    </row>
    <row r="461" customFormat="false" ht="15.75" hidden="false" customHeight="false" outlineLevel="0" collapsed="false">
      <c r="A461" s="9" t="n">
        <v>460</v>
      </c>
      <c r="B461" s="15"/>
      <c r="C461" s="16" t="s">
        <v>322</v>
      </c>
      <c r="D461" s="16" t="s">
        <v>376</v>
      </c>
      <c r="E461" s="16" t="s">
        <v>389</v>
      </c>
      <c r="F461" s="17" t="s">
        <v>327</v>
      </c>
      <c r="G461" s="18" t="n">
        <v>146.25</v>
      </c>
      <c r="H461" s="19" t="n">
        <v>150</v>
      </c>
      <c r="J461" s="1" t="n">
        <f aca="false">G461*B461</f>
        <v>0</v>
      </c>
    </row>
    <row r="462" customFormat="false" ht="15.75" hidden="false" customHeight="false" outlineLevel="0" collapsed="false">
      <c r="A462" s="9" t="n">
        <v>461</v>
      </c>
      <c r="B462" s="15"/>
      <c r="C462" s="16" t="s">
        <v>322</v>
      </c>
      <c r="D462" s="16" t="s">
        <v>376</v>
      </c>
      <c r="E462" s="16" t="s">
        <v>389</v>
      </c>
      <c r="F462" s="17" t="s">
        <v>93</v>
      </c>
      <c r="G462" s="18" t="n">
        <v>117</v>
      </c>
      <c r="H462" s="19" t="n">
        <v>200</v>
      </c>
      <c r="J462" s="1" t="n">
        <f aca="false">G462*B462</f>
        <v>0</v>
      </c>
    </row>
    <row r="463" customFormat="false" ht="15.75" hidden="false" customHeight="false" outlineLevel="0" collapsed="false">
      <c r="A463" s="9" t="n">
        <v>462</v>
      </c>
      <c r="B463" s="15"/>
      <c r="C463" s="16" t="s">
        <v>322</v>
      </c>
      <c r="D463" s="16" t="s">
        <v>376</v>
      </c>
      <c r="E463" s="16" t="s">
        <v>390</v>
      </c>
      <c r="F463" s="17" t="s">
        <v>325</v>
      </c>
      <c r="G463" s="18" t="n">
        <v>281.25</v>
      </c>
      <c r="H463" s="19" t="n">
        <v>40</v>
      </c>
      <c r="J463" s="1" t="n">
        <f aca="false">G463*B463</f>
        <v>0</v>
      </c>
    </row>
    <row r="464" customFormat="false" ht="15.75" hidden="false" customHeight="false" outlineLevel="0" collapsed="false">
      <c r="A464" s="9" t="n">
        <v>463</v>
      </c>
      <c r="B464" s="15"/>
      <c r="C464" s="16" t="s">
        <v>322</v>
      </c>
      <c r="D464" s="16" t="s">
        <v>376</v>
      </c>
      <c r="E464" s="16" t="s">
        <v>390</v>
      </c>
      <c r="F464" s="17" t="s">
        <v>326</v>
      </c>
      <c r="G464" s="18" t="n">
        <v>189</v>
      </c>
      <c r="H464" s="19" t="n">
        <v>100</v>
      </c>
      <c r="J464" s="1" t="n">
        <f aca="false">G464*B464</f>
        <v>0</v>
      </c>
    </row>
    <row r="465" customFormat="false" ht="15.75" hidden="false" customHeight="false" outlineLevel="0" collapsed="false">
      <c r="A465" s="9" t="n">
        <v>464</v>
      </c>
      <c r="B465" s="15"/>
      <c r="C465" s="16" t="s">
        <v>322</v>
      </c>
      <c r="D465" s="16" t="s">
        <v>376</v>
      </c>
      <c r="E465" s="16" t="s">
        <v>390</v>
      </c>
      <c r="F465" s="17" t="s">
        <v>327</v>
      </c>
      <c r="G465" s="18" t="n">
        <v>146.25</v>
      </c>
      <c r="H465" s="19" t="n">
        <v>150</v>
      </c>
      <c r="J465" s="1" t="n">
        <f aca="false">G465*B465</f>
        <v>0</v>
      </c>
    </row>
    <row r="466" customFormat="false" ht="15.75" hidden="false" customHeight="false" outlineLevel="0" collapsed="false">
      <c r="A466" s="9" t="n">
        <v>465</v>
      </c>
      <c r="B466" s="15"/>
      <c r="C466" s="16" t="s">
        <v>322</v>
      </c>
      <c r="D466" s="16" t="s">
        <v>376</v>
      </c>
      <c r="E466" s="16" t="s">
        <v>390</v>
      </c>
      <c r="F466" s="17" t="s">
        <v>93</v>
      </c>
      <c r="G466" s="18" t="n">
        <v>117</v>
      </c>
      <c r="H466" s="19" t="n">
        <v>200</v>
      </c>
      <c r="J466" s="1" t="n">
        <f aca="false">G466*B466</f>
        <v>0</v>
      </c>
    </row>
    <row r="467" customFormat="false" ht="15.75" hidden="false" customHeight="false" outlineLevel="0" collapsed="false">
      <c r="A467" s="9" t="n">
        <v>466</v>
      </c>
      <c r="B467" s="15"/>
      <c r="C467" s="16" t="s">
        <v>322</v>
      </c>
      <c r="D467" s="16" t="s">
        <v>376</v>
      </c>
      <c r="E467" s="16" t="s">
        <v>391</v>
      </c>
      <c r="F467" s="17" t="s">
        <v>325</v>
      </c>
      <c r="G467" s="18" t="n">
        <v>281.25</v>
      </c>
      <c r="H467" s="19" t="n">
        <v>40</v>
      </c>
      <c r="J467" s="1" t="n">
        <f aca="false">G467*B467</f>
        <v>0</v>
      </c>
    </row>
    <row r="468" customFormat="false" ht="15.75" hidden="false" customHeight="false" outlineLevel="0" collapsed="false">
      <c r="A468" s="9" t="n">
        <v>467</v>
      </c>
      <c r="B468" s="15"/>
      <c r="C468" s="16" t="s">
        <v>322</v>
      </c>
      <c r="D468" s="16" t="s">
        <v>376</v>
      </c>
      <c r="E468" s="16" t="s">
        <v>391</v>
      </c>
      <c r="F468" s="17" t="s">
        <v>326</v>
      </c>
      <c r="G468" s="18" t="n">
        <v>189</v>
      </c>
      <c r="H468" s="19" t="n">
        <v>100</v>
      </c>
      <c r="J468" s="1" t="n">
        <f aca="false">G468*B468</f>
        <v>0</v>
      </c>
    </row>
    <row r="469" customFormat="false" ht="15.75" hidden="false" customHeight="false" outlineLevel="0" collapsed="false">
      <c r="A469" s="9" t="n">
        <v>468</v>
      </c>
      <c r="B469" s="15"/>
      <c r="C469" s="16" t="s">
        <v>322</v>
      </c>
      <c r="D469" s="16" t="s">
        <v>376</v>
      </c>
      <c r="E469" s="16" t="s">
        <v>391</v>
      </c>
      <c r="F469" s="17" t="s">
        <v>327</v>
      </c>
      <c r="G469" s="18" t="n">
        <v>146.25</v>
      </c>
      <c r="H469" s="19" t="n">
        <v>150</v>
      </c>
      <c r="J469" s="1" t="n">
        <f aca="false">G469*B469</f>
        <v>0</v>
      </c>
    </row>
    <row r="470" customFormat="false" ht="15.75" hidden="false" customHeight="false" outlineLevel="0" collapsed="false">
      <c r="A470" s="9" t="n">
        <v>469</v>
      </c>
      <c r="B470" s="15"/>
      <c r="C470" s="16" t="s">
        <v>322</v>
      </c>
      <c r="D470" s="16" t="s">
        <v>376</v>
      </c>
      <c r="E470" s="16" t="s">
        <v>391</v>
      </c>
      <c r="F470" s="17" t="s">
        <v>93</v>
      </c>
      <c r="G470" s="18" t="n">
        <v>117</v>
      </c>
      <c r="H470" s="19" t="n">
        <v>200</v>
      </c>
      <c r="J470" s="1" t="n">
        <f aca="false">G470*B470</f>
        <v>0</v>
      </c>
    </row>
    <row r="471" customFormat="false" ht="15.75" hidden="false" customHeight="false" outlineLevel="0" collapsed="false">
      <c r="A471" s="9" t="n">
        <v>470</v>
      </c>
      <c r="B471" s="15"/>
      <c r="C471" s="16" t="s">
        <v>322</v>
      </c>
      <c r="D471" s="16" t="s">
        <v>376</v>
      </c>
      <c r="E471" s="16" t="s">
        <v>392</v>
      </c>
      <c r="F471" s="17" t="s">
        <v>325</v>
      </c>
      <c r="G471" s="18" t="n">
        <v>281.25</v>
      </c>
      <c r="H471" s="19" t="n">
        <v>40</v>
      </c>
      <c r="J471" s="1" t="n">
        <f aca="false">G471*B471</f>
        <v>0</v>
      </c>
    </row>
    <row r="472" customFormat="false" ht="15.75" hidden="false" customHeight="false" outlineLevel="0" collapsed="false">
      <c r="A472" s="9" t="n">
        <v>471</v>
      </c>
      <c r="B472" s="15"/>
      <c r="C472" s="16" t="s">
        <v>322</v>
      </c>
      <c r="D472" s="16" t="s">
        <v>376</v>
      </c>
      <c r="E472" s="16" t="s">
        <v>392</v>
      </c>
      <c r="F472" s="17" t="s">
        <v>326</v>
      </c>
      <c r="G472" s="18" t="n">
        <v>189</v>
      </c>
      <c r="H472" s="19" t="n">
        <v>100</v>
      </c>
      <c r="J472" s="1" t="n">
        <f aca="false">G472*B472</f>
        <v>0</v>
      </c>
    </row>
    <row r="473" customFormat="false" ht="15.75" hidden="false" customHeight="false" outlineLevel="0" collapsed="false">
      <c r="A473" s="9" t="n">
        <v>472</v>
      </c>
      <c r="B473" s="15"/>
      <c r="C473" s="16" t="s">
        <v>322</v>
      </c>
      <c r="D473" s="16" t="s">
        <v>376</v>
      </c>
      <c r="E473" s="16" t="s">
        <v>392</v>
      </c>
      <c r="F473" s="17" t="s">
        <v>327</v>
      </c>
      <c r="G473" s="18" t="n">
        <v>146.25</v>
      </c>
      <c r="H473" s="19" t="n">
        <v>150</v>
      </c>
      <c r="J473" s="1" t="n">
        <f aca="false">G473*B473</f>
        <v>0</v>
      </c>
    </row>
    <row r="474" customFormat="false" ht="15.75" hidden="false" customHeight="false" outlineLevel="0" collapsed="false">
      <c r="A474" s="9" t="n">
        <v>473</v>
      </c>
      <c r="B474" s="15"/>
      <c r="C474" s="16" t="s">
        <v>322</v>
      </c>
      <c r="D474" s="16" t="s">
        <v>376</v>
      </c>
      <c r="E474" s="16" t="s">
        <v>392</v>
      </c>
      <c r="F474" s="17" t="s">
        <v>93</v>
      </c>
      <c r="G474" s="18" t="n">
        <v>117</v>
      </c>
      <c r="H474" s="19" t="n">
        <v>200</v>
      </c>
      <c r="I474" s="1" t="s">
        <v>393</v>
      </c>
      <c r="J474" s="1" t="n">
        <f aca="false">G474*B474</f>
        <v>0</v>
      </c>
    </row>
    <row r="475" customFormat="false" ht="15.75" hidden="false" customHeight="false" outlineLevel="0" collapsed="false">
      <c r="A475" s="9" t="n">
        <v>474</v>
      </c>
      <c r="B475" s="15"/>
      <c r="C475" s="25" t="s">
        <v>322</v>
      </c>
      <c r="D475" s="25" t="s">
        <v>376</v>
      </c>
      <c r="E475" s="25" t="s">
        <v>394</v>
      </c>
      <c r="F475" s="26" t="s">
        <v>325</v>
      </c>
      <c r="G475" s="27" t="n">
        <v>281.25</v>
      </c>
      <c r="H475" s="28" t="n">
        <v>40</v>
      </c>
      <c r="I475" s="29" t="s">
        <v>26</v>
      </c>
      <c r="J475" s="1" t="n">
        <f aca="false">G475*B475</f>
        <v>0</v>
      </c>
    </row>
    <row r="476" customFormat="false" ht="15.75" hidden="false" customHeight="false" outlineLevel="0" collapsed="false">
      <c r="A476" s="9" t="n">
        <v>475</v>
      </c>
      <c r="B476" s="15"/>
      <c r="C476" s="25" t="s">
        <v>322</v>
      </c>
      <c r="D476" s="25" t="s">
        <v>376</v>
      </c>
      <c r="E476" s="25" t="s">
        <v>394</v>
      </c>
      <c r="F476" s="26" t="s">
        <v>326</v>
      </c>
      <c r="G476" s="27" t="n">
        <v>189</v>
      </c>
      <c r="H476" s="28" t="n">
        <v>100</v>
      </c>
      <c r="I476" s="29" t="s">
        <v>26</v>
      </c>
      <c r="J476" s="1" t="n">
        <f aca="false">G476*B476</f>
        <v>0</v>
      </c>
    </row>
    <row r="477" customFormat="false" ht="15.75" hidden="false" customHeight="false" outlineLevel="0" collapsed="false">
      <c r="A477" s="9" t="n">
        <v>476</v>
      </c>
      <c r="B477" s="15"/>
      <c r="C477" s="25" t="s">
        <v>322</v>
      </c>
      <c r="D477" s="25" t="s">
        <v>376</v>
      </c>
      <c r="E477" s="25" t="s">
        <v>394</v>
      </c>
      <c r="F477" s="26" t="s">
        <v>327</v>
      </c>
      <c r="G477" s="27" t="n">
        <v>146.25</v>
      </c>
      <c r="H477" s="28" t="n">
        <v>150</v>
      </c>
      <c r="I477" s="29" t="s">
        <v>26</v>
      </c>
      <c r="J477" s="1" t="n">
        <f aca="false">G477*B477</f>
        <v>0</v>
      </c>
    </row>
    <row r="478" customFormat="false" ht="15.75" hidden="false" customHeight="false" outlineLevel="0" collapsed="false">
      <c r="A478" s="9" t="n">
        <v>477</v>
      </c>
      <c r="B478" s="15"/>
      <c r="C478" s="25" t="s">
        <v>322</v>
      </c>
      <c r="D478" s="25" t="s">
        <v>376</v>
      </c>
      <c r="E478" s="25" t="s">
        <v>394</v>
      </c>
      <c r="F478" s="26" t="s">
        <v>93</v>
      </c>
      <c r="G478" s="27" t="n">
        <v>117</v>
      </c>
      <c r="H478" s="28" t="n">
        <v>200</v>
      </c>
      <c r="I478" s="29" t="s">
        <v>26</v>
      </c>
      <c r="J478" s="1" t="n">
        <f aca="false">G478*B478</f>
        <v>0</v>
      </c>
    </row>
    <row r="479" customFormat="false" ht="15.75" hidden="false" customHeight="false" outlineLevel="0" collapsed="false">
      <c r="A479" s="9" t="n">
        <v>478</v>
      </c>
      <c r="B479" s="15"/>
      <c r="C479" s="16" t="s">
        <v>322</v>
      </c>
      <c r="D479" s="16" t="s">
        <v>376</v>
      </c>
      <c r="E479" s="16" t="s">
        <v>395</v>
      </c>
      <c r="F479" s="17" t="s">
        <v>325</v>
      </c>
      <c r="G479" s="18" t="n">
        <v>281.25</v>
      </c>
      <c r="H479" s="19" t="n">
        <v>40</v>
      </c>
      <c r="J479" s="1" t="n">
        <f aca="false">G479*B479</f>
        <v>0</v>
      </c>
    </row>
    <row r="480" customFormat="false" ht="15.75" hidden="false" customHeight="false" outlineLevel="0" collapsed="false">
      <c r="A480" s="9" t="n">
        <v>479</v>
      </c>
      <c r="B480" s="15"/>
      <c r="C480" s="16" t="s">
        <v>322</v>
      </c>
      <c r="D480" s="16" t="s">
        <v>376</v>
      </c>
      <c r="E480" s="16" t="s">
        <v>395</v>
      </c>
      <c r="F480" s="17" t="s">
        <v>326</v>
      </c>
      <c r="G480" s="18" t="n">
        <v>189</v>
      </c>
      <c r="H480" s="19" t="n">
        <v>100</v>
      </c>
      <c r="J480" s="1" t="n">
        <f aca="false">G480*B480</f>
        <v>0</v>
      </c>
    </row>
    <row r="481" customFormat="false" ht="15.75" hidden="false" customHeight="false" outlineLevel="0" collapsed="false">
      <c r="A481" s="9" t="n">
        <v>480</v>
      </c>
      <c r="B481" s="15"/>
      <c r="C481" s="16" t="s">
        <v>322</v>
      </c>
      <c r="D481" s="16" t="s">
        <v>376</v>
      </c>
      <c r="E481" s="16" t="s">
        <v>395</v>
      </c>
      <c r="F481" s="17" t="s">
        <v>327</v>
      </c>
      <c r="G481" s="18" t="n">
        <v>146.25</v>
      </c>
      <c r="H481" s="19" t="n">
        <v>150</v>
      </c>
      <c r="J481" s="1" t="n">
        <f aca="false">G481*B481</f>
        <v>0</v>
      </c>
    </row>
    <row r="482" customFormat="false" ht="15.75" hidden="false" customHeight="false" outlineLevel="0" collapsed="false">
      <c r="A482" s="9" t="n">
        <v>481</v>
      </c>
      <c r="B482" s="15"/>
      <c r="C482" s="16" t="s">
        <v>322</v>
      </c>
      <c r="D482" s="16" t="s">
        <v>376</v>
      </c>
      <c r="E482" s="16" t="s">
        <v>395</v>
      </c>
      <c r="F482" s="17" t="s">
        <v>93</v>
      </c>
      <c r="G482" s="18" t="n">
        <v>117</v>
      </c>
      <c r="H482" s="19" t="n">
        <v>200</v>
      </c>
      <c r="J482" s="1" t="n">
        <f aca="false">G482*B482</f>
        <v>0</v>
      </c>
    </row>
    <row r="483" customFormat="false" ht="15.75" hidden="false" customHeight="false" outlineLevel="0" collapsed="false">
      <c r="A483" s="9" t="n">
        <v>482</v>
      </c>
      <c r="B483" s="15"/>
      <c r="C483" s="16" t="s">
        <v>322</v>
      </c>
      <c r="D483" s="16" t="s">
        <v>376</v>
      </c>
      <c r="E483" s="16" t="s">
        <v>396</v>
      </c>
      <c r="F483" s="17" t="s">
        <v>325</v>
      </c>
      <c r="G483" s="18" t="n">
        <v>281.25</v>
      </c>
      <c r="H483" s="19" t="n">
        <v>40</v>
      </c>
      <c r="J483" s="1" t="n">
        <f aca="false">G483*B483</f>
        <v>0</v>
      </c>
    </row>
    <row r="484" customFormat="false" ht="15.75" hidden="false" customHeight="false" outlineLevel="0" collapsed="false">
      <c r="A484" s="9" t="n">
        <v>483</v>
      </c>
      <c r="B484" s="15"/>
      <c r="C484" s="16" t="s">
        <v>322</v>
      </c>
      <c r="D484" s="16" t="s">
        <v>376</v>
      </c>
      <c r="E484" s="16" t="s">
        <v>396</v>
      </c>
      <c r="F484" s="17" t="s">
        <v>326</v>
      </c>
      <c r="G484" s="18" t="n">
        <v>189</v>
      </c>
      <c r="H484" s="19" t="n">
        <v>100</v>
      </c>
      <c r="J484" s="1" t="n">
        <f aca="false">G484*B484</f>
        <v>0</v>
      </c>
    </row>
    <row r="485" customFormat="false" ht="15.75" hidden="false" customHeight="false" outlineLevel="0" collapsed="false">
      <c r="A485" s="9" t="n">
        <v>484</v>
      </c>
      <c r="B485" s="15"/>
      <c r="C485" s="16" t="s">
        <v>322</v>
      </c>
      <c r="D485" s="16" t="s">
        <v>376</v>
      </c>
      <c r="E485" s="16" t="s">
        <v>396</v>
      </c>
      <c r="F485" s="17" t="s">
        <v>327</v>
      </c>
      <c r="G485" s="18" t="n">
        <v>146.25</v>
      </c>
      <c r="H485" s="19" t="n">
        <v>150</v>
      </c>
      <c r="J485" s="1" t="n">
        <f aca="false">G485*B485</f>
        <v>0</v>
      </c>
    </row>
    <row r="486" customFormat="false" ht="15.75" hidden="false" customHeight="false" outlineLevel="0" collapsed="false">
      <c r="A486" s="9" t="n">
        <v>485</v>
      </c>
      <c r="B486" s="15"/>
      <c r="C486" s="16" t="s">
        <v>322</v>
      </c>
      <c r="D486" s="16" t="s">
        <v>376</v>
      </c>
      <c r="E486" s="16" t="s">
        <v>396</v>
      </c>
      <c r="F486" s="17" t="s">
        <v>93</v>
      </c>
      <c r="G486" s="18" t="n">
        <v>117</v>
      </c>
      <c r="H486" s="19" t="n">
        <v>200</v>
      </c>
      <c r="J486" s="1" t="n">
        <f aca="false">G486*B486</f>
        <v>0</v>
      </c>
    </row>
    <row r="487" customFormat="false" ht="15.75" hidden="false" customHeight="false" outlineLevel="0" collapsed="false">
      <c r="A487" s="9" t="n">
        <v>486</v>
      </c>
      <c r="B487" s="15"/>
      <c r="C487" s="16" t="s">
        <v>322</v>
      </c>
      <c r="D487" s="16" t="s">
        <v>376</v>
      </c>
      <c r="E487" s="16" t="s">
        <v>397</v>
      </c>
      <c r="F487" s="17" t="s">
        <v>325</v>
      </c>
      <c r="G487" s="18" t="n">
        <v>281.25</v>
      </c>
      <c r="H487" s="19" t="n">
        <v>40</v>
      </c>
      <c r="J487" s="1" t="n">
        <f aca="false">G487*B487</f>
        <v>0</v>
      </c>
    </row>
    <row r="488" customFormat="false" ht="15.75" hidden="false" customHeight="false" outlineLevel="0" collapsed="false">
      <c r="A488" s="9" t="n">
        <v>487</v>
      </c>
      <c r="B488" s="15"/>
      <c r="C488" s="16" t="s">
        <v>322</v>
      </c>
      <c r="D488" s="16" t="s">
        <v>376</v>
      </c>
      <c r="E488" s="16" t="s">
        <v>397</v>
      </c>
      <c r="F488" s="17" t="s">
        <v>326</v>
      </c>
      <c r="G488" s="18" t="n">
        <v>189</v>
      </c>
      <c r="H488" s="19" t="n">
        <v>100</v>
      </c>
      <c r="J488" s="1" t="n">
        <f aca="false">G488*B488</f>
        <v>0</v>
      </c>
    </row>
    <row r="489" customFormat="false" ht="15.75" hidden="false" customHeight="false" outlineLevel="0" collapsed="false">
      <c r="A489" s="9" t="n">
        <v>488</v>
      </c>
      <c r="B489" s="15"/>
      <c r="C489" s="16" t="s">
        <v>322</v>
      </c>
      <c r="D489" s="16" t="s">
        <v>376</v>
      </c>
      <c r="E489" s="16" t="s">
        <v>397</v>
      </c>
      <c r="F489" s="17" t="s">
        <v>327</v>
      </c>
      <c r="G489" s="18" t="n">
        <v>146.25</v>
      </c>
      <c r="H489" s="19" t="n">
        <v>150</v>
      </c>
      <c r="J489" s="1" t="n">
        <f aca="false">G489*B489</f>
        <v>0</v>
      </c>
    </row>
    <row r="490" customFormat="false" ht="15.75" hidden="false" customHeight="false" outlineLevel="0" collapsed="false">
      <c r="A490" s="9" t="n">
        <v>489</v>
      </c>
      <c r="B490" s="15"/>
      <c r="C490" s="16" t="s">
        <v>322</v>
      </c>
      <c r="D490" s="16" t="s">
        <v>376</v>
      </c>
      <c r="E490" s="16" t="s">
        <v>397</v>
      </c>
      <c r="F490" s="17" t="s">
        <v>93</v>
      </c>
      <c r="G490" s="18" t="n">
        <v>117</v>
      </c>
      <c r="H490" s="19" t="n">
        <v>200</v>
      </c>
      <c r="J490" s="1" t="n">
        <f aca="false">G490*B490</f>
        <v>0</v>
      </c>
    </row>
    <row r="491" customFormat="false" ht="15.75" hidden="false" customHeight="false" outlineLevel="0" collapsed="false">
      <c r="A491" s="9" t="n">
        <v>490</v>
      </c>
      <c r="B491" s="15"/>
      <c r="C491" s="16" t="s">
        <v>322</v>
      </c>
      <c r="D491" s="16" t="s">
        <v>376</v>
      </c>
      <c r="E491" s="16" t="s">
        <v>398</v>
      </c>
      <c r="F491" s="17" t="s">
        <v>325</v>
      </c>
      <c r="G491" s="18" t="n">
        <v>281.25</v>
      </c>
      <c r="H491" s="19" t="n">
        <v>40</v>
      </c>
      <c r="J491" s="1" t="n">
        <f aca="false">G491*B491</f>
        <v>0</v>
      </c>
    </row>
    <row r="492" customFormat="false" ht="15.75" hidden="false" customHeight="false" outlineLevel="0" collapsed="false">
      <c r="A492" s="9" t="n">
        <v>491</v>
      </c>
      <c r="B492" s="15"/>
      <c r="C492" s="16" t="s">
        <v>322</v>
      </c>
      <c r="D492" s="16" t="s">
        <v>376</v>
      </c>
      <c r="E492" s="16" t="s">
        <v>398</v>
      </c>
      <c r="F492" s="17" t="s">
        <v>326</v>
      </c>
      <c r="G492" s="18" t="n">
        <v>189</v>
      </c>
      <c r="H492" s="19" t="n">
        <v>100</v>
      </c>
      <c r="J492" s="1" t="n">
        <f aca="false">G492*B492</f>
        <v>0</v>
      </c>
    </row>
    <row r="493" customFormat="false" ht="15.75" hidden="false" customHeight="false" outlineLevel="0" collapsed="false">
      <c r="A493" s="9" t="n">
        <v>492</v>
      </c>
      <c r="B493" s="15"/>
      <c r="C493" s="16" t="s">
        <v>322</v>
      </c>
      <c r="D493" s="16" t="s">
        <v>376</v>
      </c>
      <c r="E493" s="16" t="s">
        <v>398</v>
      </c>
      <c r="F493" s="17" t="s">
        <v>327</v>
      </c>
      <c r="G493" s="18" t="n">
        <v>146.25</v>
      </c>
      <c r="H493" s="19" t="n">
        <v>150</v>
      </c>
      <c r="J493" s="1" t="n">
        <f aca="false">G493*B493</f>
        <v>0</v>
      </c>
    </row>
    <row r="494" customFormat="false" ht="15.75" hidden="false" customHeight="false" outlineLevel="0" collapsed="false">
      <c r="A494" s="9" t="n">
        <v>493</v>
      </c>
      <c r="B494" s="15"/>
      <c r="C494" s="16" t="s">
        <v>322</v>
      </c>
      <c r="D494" s="16" t="s">
        <v>376</v>
      </c>
      <c r="E494" s="16" t="s">
        <v>398</v>
      </c>
      <c r="F494" s="17" t="s">
        <v>93</v>
      </c>
      <c r="G494" s="18" t="n">
        <v>117</v>
      </c>
      <c r="H494" s="19" t="n">
        <v>200</v>
      </c>
      <c r="J494" s="1" t="n">
        <f aca="false">G494*B494</f>
        <v>0</v>
      </c>
    </row>
    <row r="495" customFormat="false" ht="15.75" hidden="false" customHeight="false" outlineLevel="0" collapsed="false">
      <c r="A495" s="9" t="n">
        <v>494</v>
      </c>
      <c r="B495" s="15"/>
      <c r="C495" s="16" t="s">
        <v>322</v>
      </c>
      <c r="D495" s="16" t="s">
        <v>399</v>
      </c>
      <c r="E495" s="16" t="s">
        <v>400</v>
      </c>
      <c r="F495" s="17" t="s">
        <v>325</v>
      </c>
      <c r="G495" s="18" t="n">
        <v>263.25</v>
      </c>
      <c r="H495" s="19" t="n">
        <v>40</v>
      </c>
      <c r="J495" s="1" t="n">
        <f aca="false">G495*B495</f>
        <v>0</v>
      </c>
    </row>
    <row r="496" customFormat="false" ht="15.75" hidden="false" customHeight="false" outlineLevel="0" collapsed="false">
      <c r="A496" s="9" t="n">
        <v>495</v>
      </c>
      <c r="B496" s="15"/>
      <c r="C496" s="16" t="s">
        <v>322</v>
      </c>
      <c r="D496" s="16" t="s">
        <v>399</v>
      </c>
      <c r="E496" s="16" t="s">
        <v>400</v>
      </c>
      <c r="F496" s="17" t="s">
        <v>326</v>
      </c>
      <c r="G496" s="18" t="n">
        <v>180</v>
      </c>
      <c r="H496" s="19" t="n">
        <v>100</v>
      </c>
      <c r="J496" s="1" t="n">
        <f aca="false">G496*B496</f>
        <v>0</v>
      </c>
    </row>
    <row r="497" customFormat="false" ht="15.75" hidden="false" customHeight="false" outlineLevel="0" collapsed="false">
      <c r="A497" s="9" t="n">
        <v>496</v>
      </c>
      <c r="B497" s="15"/>
      <c r="C497" s="16" t="s">
        <v>322</v>
      </c>
      <c r="D497" s="16" t="s">
        <v>399</v>
      </c>
      <c r="E497" s="16" t="s">
        <v>400</v>
      </c>
      <c r="F497" s="17" t="s">
        <v>327</v>
      </c>
      <c r="G497" s="18" t="n">
        <v>141.75</v>
      </c>
      <c r="H497" s="19" t="n">
        <v>150</v>
      </c>
      <c r="J497" s="1" t="n">
        <f aca="false">G497*B497</f>
        <v>0</v>
      </c>
    </row>
    <row r="498" customFormat="false" ht="15.75" hidden="false" customHeight="false" outlineLevel="0" collapsed="false">
      <c r="A498" s="9" t="n">
        <v>497</v>
      </c>
      <c r="B498" s="15"/>
      <c r="C498" s="16" t="s">
        <v>322</v>
      </c>
      <c r="D498" s="16" t="s">
        <v>399</v>
      </c>
      <c r="E498" s="16" t="s">
        <v>400</v>
      </c>
      <c r="F498" s="17" t="s">
        <v>93</v>
      </c>
      <c r="G498" s="18" t="n">
        <v>114.75</v>
      </c>
      <c r="H498" s="19" t="n">
        <v>200</v>
      </c>
      <c r="J498" s="1" t="n">
        <f aca="false">G498*B498</f>
        <v>0</v>
      </c>
    </row>
    <row r="499" customFormat="false" ht="15.75" hidden="false" customHeight="false" outlineLevel="0" collapsed="false">
      <c r="A499" s="9" t="n">
        <v>498</v>
      </c>
      <c r="B499" s="15"/>
      <c r="C499" s="16" t="s">
        <v>322</v>
      </c>
      <c r="D499" s="16" t="s">
        <v>399</v>
      </c>
      <c r="E499" s="16" t="s">
        <v>401</v>
      </c>
      <c r="F499" s="17" t="s">
        <v>325</v>
      </c>
      <c r="G499" s="18" t="n">
        <v>263.25</v>
      </c>
      <c r="H499" s="19" t="n">
        <v>40</v>
      </c>
      <c r="J499" s="1" t="n">
        <f aca="false">G499*B499</f>
        <v>0</v>
      </c>
    </row>
    <row r="500" customFormat="false" ht="15.75" hidden="false" customHeight="false" outlineLevel="0" collapsed="false">
      <c r="A500" s="9" t="n">
        <v>499</v>
      </c>
      <c r="B500" s="15"/>
      <c r="C500" s="16" t="s">
        <v>322</v>
      </c>
      <c r="D500" s="16" t="s">
        <v>399</v>
      </c>
      <c r="E500" s="16" t="s">
        <v>401</v>
      </c>
      <c r="F500" s="17" t="s">
        <v>326</v>
      </c>
      <c r="G500" s="18" t="n">
        <v>180</v>
      </c>
      <c r="H500" s="19" t="n">
        <v>100</v>
      </c>
      <c r="J500" s="1" t="n">
        <f aca="false">G500*B500</f>
        <v>0</v>
      </c>
    </row>
    <row r="501" customFormat="false" ht="15.75" hidden="false" customHeight="false" outlineLevel="0" collapsed="false">
      <c r="A501" s="9" t="n">
        <v>500</v>
      </c>
      <c r="B501" s="15"/>
      <c r="C501" s="16" t="s">
        <v>322</v>
      </c>
      <c r="D501" s="16" t="s">
        <v>399</v>
      </c>
      <c r="E501" s="16" t="s">
        <v>401</v>
      </c>
      <c r="F501" s="17" t="s">
        <v>327</v>
      </c>
      <c r="G501" s="18" t="n">
        <v>141.75</v>
      </c>
      <c r="H501" s="19" t="n">
        <v>150</v>
      </c>
      <c r="J501" s="1" t="n">
        <f aca="false">G501*B501</f>
        <v>0</v>
      </c>
    </row>
    <row r="502" customFormat="false" ht="15.75" hidden="false" customHeight="false" outlineLevel="0" collapsed="false">
      <c r="A502" s="9" t="n">
        <v>501</v>
      </c>
      <c r="B502" s="15"/>
      <c r="C502" s="16" t="s">
        <v>322</v>
      </c>
      <c r="D502" s="16" t="s">
        <v>399</v>
      </c>
      <c r="E502" s="16" t="s">
        <v>401</v>
      </c>
      <c r="F502" s="17" t="s">
        <v>93</v>
      </c>
      <c r="G502" s="18" t="n">
        <v>114.75</v>
      </c>
      <c r="H502" s="19" t="n">
        <v>200</v>
      </c>
      <c r="J502" s="1" t="n">
        <f aca="false">G502*B502</f>
        <v>0</v>
      </c>
    </row>
    <row r="503" customFormat="false" ht="15.75" hidden="false" customHeight="false" outlineLevel="0" collapsed="false">
      <c r="A503" s="9" t="n">
        <v>502</v>
      </c>
      <c r="B503" s="15"/>
      <c r="C503" s="16" t="s">
        <v>322</v>
      </c>
      <c r="D503" s="16" t="s">
        <v>399</v>
      </c>
      <c r="E503" s="16" t="s">
        <v>402</v>
      </c>
      <c r="F503" s="17" t="s">
        <v>325</v>
      </c>
      <c r="G503" s="18" t="n">
        <v>263.25</v>
      </c>
      <c r="H503" s="19" t="n">
        <v>40</v>
      </c>
      <c r="J503" s="1" t="n">
        <f aca="false">G503*B503</f>
        <v>0</v>
      </c>
    </row>
    <row r="504" customFormat="false" ht="15.75" hidden="false" customHeight="false" outlineLevel="0" collapsed="false">
      <c r="A504" s="9" t="n">
        <v>503</v>
      </c>
      <c r="B504" s="15"/>
      <c r="C504" s="16" t="s">
        <v>322</v>
      </c>
      <c r="D504" s="16" t="s">
        <v>399</v>
      </c>
      <c r="E504" s="16" t="s">
        <v>402</v>
      </c>
      <c r="F504" s="17" t="s">
        <v>326</v>
      </c>
      <c r="G504" s="18" t="n">
        <v>180</v>
      </c>
      <c r="H504" s="19" t="n">
        <v>100</v>
      </c>
      <c r="J504" s="1" t="n">
        <f aca="false">G504*B504</f>
        <v>0</v>
      </c>
    </row>
    <row r="505" customFormat="false" ht="15.75" hidden="false" customHeight="false" outlineLevel="0" collapsed="false">
      <c r="A505" s="9" t="n">
        <v>504</v>
      </c>
      <c r="B505" s="15"/>
      <c r="C505" s="16" t="s">
        <v>322</v>
      </c>
      <c r="D505" s="16" t="s">
        <v>399</v>
      </c>
      <c r="E505" s="16" t="s">
        <v>402</v>
      </c>
      <c r="F505" s="17" t="s">
        <v>327</v>
      </c>
      <c r="G505" s="18" t="n">
        <v>141.75</v>
      </c>
      <c r="H505" s="19" t="n">
        <v>150</v>
      </c>
      <c r="J505" s="1" t="n">
        <f aca="false">G505*B505</f>
        <v>0</v>
      </c>
    </row>
    <row r="506" customFormat="false" ht="15.75" hidden="false" customHeight="false" outlineLevel="0" collapsed="false">
      <c r="A506" s="9" t="n">
        <v>505</v>
      </c>
      <c r="B506" s="15"/>
      <c r="C506" s="16" t="s">
        <v>322</v>
      </c>
      <c r="D506" s="16" t="s">
        <v>399</v>
      </c>
      <c r="E506" s="16" t="s">
        <v>402</v>
      </c>
      <c r="F506" s="17" t="s">
        <v>93</v>
      </c>
      <c r="G506" s="18" t="n">
        <v>114.75</v>
      </c>
      <c r="H506" s="19" t="n">
        <v>200</v>
      </c>
      <c r="J506" s="1" t="n">
        <f aca="false">G506*B506</f>
        <v>0</v>
      </c>
    </row>
    <row r="507" s="33" customFormat="true" ht="15.75" hidden="false" customHeight="false" outlineLevel="0" collapsed="false">
      <c r="A507" s="9" t="n">
        <v>506</v>
      </c>
      <c r="B507" s="15"/>
      <c r="C507" s="16" t="s">
        <v>322</v>
      </c>
      <c r="D507" s="16" t="s">
        <v>399</v>
      </c>
      <c r="E507" s="16" t="s">
        <v>403</v>
      </c>
      <c r="F507" s="17" t="s">
        <v>325</v>
      </c>
      <c r="G507" s="18" t="n">
        <v>263.25</v>
      </c>
      <c r="H507" s="19" t="n">
        <v>40</v>
      </c>
      <c r="I507" s="1"/>
      <c r="J507" s="1" t="n">
        <f aca="false">G507*B507</f>
        <v>0</v>
      </c>
    </row>
    <row r="508" s="33" customFormat="true" ht="15.75" hidden="false" customHeight="false" outlineLevel="0" collapsed="false">
      <c r="A508" s="9" t="n">
        <v>507</v>
      </c>
      <c r="B508" s="15"/>
      <c r="C508" s="16" t="s">
        <v>322</v>
      </c>
      <c r="D508" s="16" t="s">
        <v>399</v>
      </c>
      <c r="E508" s="16" t="s">
        <v>403</v>
      </c>
      <c r="F508" s="17" t="s">
        <v>326</v>
      </c>
      <c r="G508" s="18" t="n">
        <v>180</v>
      </c>
      <c r="H508" s="19" t="n">
        <v>100</v>
      </c>
      <c r="I508" s="1"/>
      <c r="J508" s="1" t="n">
        <f aca="false">G508*B508</f>
        <v>0</v>
      </c>
    </row>
    <row r="509" s="33" customFormat="true" ht="15.75" hidden="false" customHeight="false" outlineLevel="0" collapsed="false">
      <c r="A509" s="9" t="n">
        <v>508</v>
      </c>
      <c r="B509" s="15"/>
      <c r="C509" s="16" t="s">
        <v>322</v>
      </c>
      <c r="D509" s="16" t="s">
        <v>399</v>
      </c>
      <c r="E509" s="16" t="s">
        <v>403</v>
      </c>
      <c r="F509" s="17" t="s">
        <v>327</v>
      </c>
      <c r="G509" s="18" t="n">
        <v>141.75</v>
      </c>
      <c r="H509" s="19" t="n">
        <v>150</v>
      </c>
      <c r="I509" s="1"/>
      <c r="J509" s="1" t="n">
        <f aca="false">G509*B509</f>
        <v>0</v>
      </c>
    </row>
    <row r="510" s="33" customFormat="true" ht="15.75" hidden="false" customHeight="false" outlineLevel="0" collapsed="false">
      <c r="A510" s="9" t="n">
        <v>509</v>
      </c>
      <c r="B510" s="15"/>
      <c r="C510" s="16" t="s">
        <v>322</v>
      </c>
      <c r="D510" s="16" t="s">
        <v>399</v>
      </c>
      <c r="E510" s="16" t="s">
        <v>403</v>
      </c>
      <c r="F510" s="17" t="s">
        <v>93</v>
      </c>
      <c r="G510" s="18" t="n">
        <v>114.75</v>
      </c>
      <c r="H510" s="19" t="n">
        <v>200</v>
      </c>
      <c r="I510" s="1"/>
      <c r="J510" s="1" t="n">
        <f aca="false">G510*B510</f>
        <v>0</v>
      </c>
    </row>
    <row r="511" customFormat="false" ht="15.75" hidden="false" customHeight="false" outlineLevel="0" collapsed="false">
      <c r="A511" s="9" t="n">
        <v>510</v>
      </c>
      <c r="B511" s="15"/>
      <c r="C511" s="16" t="s">
        <v>322</v>
      </c>
      <c r="D511" s="16" t="s">
        <v>399</v>
      </c>
      <c r="E511" s="16" t="s">
        <v>404</v>
      </c>
      <c r="F511" s="17" t="s">
        <v>325</v>
      </c>
      <c r="G511" s="18" t="n">
        <v>263.25</v>
      </c>
      <c r="H511" s="19" t="n">
        <v>40</v>
      </c>
      <c r="J511" s="1" t="n">
        <f aca="false">G511*B511</f>
        <v>0</v>
      </c>
    </row>
    <row r="512" customFormat="false" ht="15.75" hidden="false" customHeight="false" outlineLevel="0" collapsed="false">
      <c r="A512" s="9" t="n">
        <v>511</v>
      </c>
      <c r="B512" s="15"/>
      <c r="C512" s="16" t="s">
        <v>322</v>
      </c>
      <c r="D512" s="16" t="s">
        <v>399</v>
      </c>
      <c r="E512" s="16" t="s">
        <v>404</v>
      </c>
      <c r="F512" s="17" t="s">
        <v>326</v>
      </c>
      <c r="G512" s="18" t="n">
        <v>180</v>
      </c>
      <c r="H512" s="19" t="n">
        <v>100</v>
      </c>
      <c r="J512" s="1" t="n">
        <f aca="false">G512*B512</f>
        <v>0</v>
      </c>
    </row>
    <row r="513" customFormat="false" ht="15.75" hidden="false" customHeight="false" outlineLevel="0" collapsed="false">
      <c r="A513" s="9" t="n">
        <v>512</v>
      </c>
      <c r="B513" s="15"/>
      <c r="C513" s="16" t="s">
        <v>322</v>
      </c>
      <c r="D513" s="16" t="s">
        <v>399</v>
      </c>
      <c r="E513" s="16" t="s">
        <v>404</v>
      </c>
      <c r="F513" s="17" t="s">
        <v>327</v>
      </c>
      <c r="G513" s="18" t="n">
        <v>141.75</v>
      </c>
      <c r="H513" s="19" t="n">
        <v>150</v>
      </c>
      <c r="J513" s="1" t="n">
        <f aca="false">G513*B513</f>
        <v>0</v>
      </c>
    </row>
    <row r="514" customFormat="false" ht="15.75" hidden="false" customHeight="false" outlineLevel="0" collapsed="false">
      <c r="A514" s="9" t="n">
        <v>513</v>
      </c>
      <c r="B514" s="15"/>
      <c r="C514" s="16" t="s">
        <v>322</v>
      </c>
      <c r="D514" s="16" t="s">
        <v>399</v>
      </c>
      <c r="E514" s="16" t="s">
        <v>404</v>
      </c>
      <c r="F514" s="17" t="s">
        <v>93</v>
      </c>
      <c r="G514" s="18" t="n">
        <v>114.75</v>
      </c>
      <c r="H514" s="19" t="n">
        <v>200</v>
      </c>
      <c r="J514" s="1" t="n">
        <f aca="false">G514*B514</f>
        <v>0</v>
      </c>
    </row>
    <row r="515" customFormat="false" ht="15.75" hidden="false" customHeight="false" outlineLevel="0" collapsed="false">
      <c r="A515" s="9" t="n">
        <v>514</v>
      </c>
      <c r="B515" s="15"/>
      <c r="C515" s="16" t="s">
        <v>322</v>
      </c>
      <c r="D515" s="16" t="s">
        <v>405</v>
      </c>
      <c r="E515" s="16" t="s">
        <v>406</v>
      </c>
      <c r="F515" s="17" t="s">
        <v>325</v>
      </c>
      <c r="G515" s="18" t="n">
        <v>279</v>
      </c>
      <c r="H515" s="19" t="n">
        <v>40</v>
      </c>
      <c r="J515" s="1" t="n">
        <f aca="false">G515*B515</f>
        <v>0</v>
      </c>
    </row>
    <row r="516" customFormat="false" ht="15.75" hidden="false" customHeight="false" outlineLevel="0" collapsed="false">
      <c r="A516" s="9" t="n">
        <v>515</v>
      </c>
      <c r="B516" s="15"/>
      <c r="C516" s="16" t="s">
        <v>322</v>
      </c>
      <c r="D516" s="16" t="s">
        <v>405</v>
      </c>
      <c r="E516" s="16" t="s">
        <v>406</v>
      </c>
      <c r="F516" s="17" t="s">
        <v>326</v>
      </c>
      <c r="G516" s="18" t="n">
        <v>220.5</v>
      </c>
      <c r="H516" s="19" t="n">
        <v>100</v>
      </c>
      <c r="J516" s="1" t="n">
        <f aca="false">G516*B516</f>
        <v>0</v>
      </c>
    </row>
    <row r="517" customFormat="false" ht="15.75" hidden="false" customHeight="false" outlineLevel="0" collapsed="false">
      <c r="A517" s="9" t="n">
        <v>516</v>
      </c>
      <c r="B517" s="15"/>
      <c r="C517" s="16" t="s">
        <v>322</v>
      </c>
      <c r="D517" s="16" t="s">
        <v>405</v>
      </c>
      <c r="E517" s="16" t="s">
        <v>406</v>
      </c>
      <c r="F517" s="17" t="s">
        <v>327</v>
      </c>
      <c r="G517" s="18" t="n">
        <v>175.5</v>
      </c>
      <c r="H517" s="19" t="n">
        <v>150</v>
      </c>
      <c r="J517" s="1" t="n">
        <f aca="false">G517*B517</f>
        <v>0</v>
      </c>
    </row>
    <row r="518" customFormat="false" ht="15.75" hidden="false" customHeight="false" outlineLevel="0" collapsed="false">
      <c r="A518" s="9" t="n">
        <v>517</v>
      </c>
      <c r="B518" s="15"/>
      <c r="C518" s="16" t="s">
        <v>322</v>
      </c>
      <c r="D518" s="16" t="s">
        <v>405</v>
      </c>
      <c r="E518" s="16" t="s">
        <v>406</v>
      </c>
      <c r="F518" s="17" t="s">
        <v>93</v>
      </c>
      <c r="G518" s="18" t="n">
        <v>146.25</v>
      </c>
      <c r="H518" s="19" t="n">
        <v>250</v>
      </c>
      <c r="J518" s="1" t="n">
        <f aca="false">G518*B518</f>
        <v>0</v>
      </c>
    </row>
    <row r="519" customFormat="false" ht="15.75" hidden="false" customHeight="false" outlineLevel="0" collapsed="false">
      <c r="A519" s="9" t="n">
        <v>518</v>
      </c>
      <c r="B519" s="15"/>
      <c r="C519" s="16" t="s">
        <v>322</v>
      </c>
      <c r="D519" s="16" t="s">
        <v>405</v>
      </c>
      <c r="E519" s="16" t="s">
        <v>407</v>
      </c>
      <c r="F519" s="17" t="s">
        <v>325</v>
      </c>
      <c r="G519" s="18" t="n">
        <v>261</v>
      </c>
      <c r="H519" s="19" t="n">
        <v>40</v>
      </c>
      <c r="J519" s="1" t="n">
        <f aca="false">G519*B519</f>
        <v>0</v>
      </c>
    </row>
    <row r="520" customFormat="false" ht="15.75" hidden="false" customHeight="false" outlineLevel="0" collapsed="false">
      <c r="A520" s="9" t="n">
        <v>519</v>
      </c>
      <c r="B520" s="15"/>
      <c r="C520" s="16" t="s">
        <v>322</v>
      </c>
      <c r="D520" s="16" t="s">
        <v>405</v>
      </c>
      <c r="E520" s="16" t="s">
        <v>407</v>
      </c>
      <c r="F520" s="17" t="s">
        <v>326</v>
      </c>
      <c r="G520" s="18" t="n">
        <v>189</v>
      </c>
      <c r="H520" s="19" t="n">
        <v>100</v>
      </c>
      <c r="J520" s="1" t="n">
        <f aca="false">G520*B520</f>
        <v>0</v>
      </c>
    </row>
    <row r="521" customFormat="false" ht="15.75" hidden="false" customHeight="false" outlineLevel="0" collapsed="false">
      <c r="A521" s="9" t="n">
        <v>520</v>
      </c>
      <c r="B521" s="15"/>
      <c r="C521" s="16" t="s">
        <v>322</v>
      </c>
      <c r="D521" s="16" t="s">
        <v>405</v>
      </c>
      <c r="E521" s="16" t="s">
        <v>407</v>
      </c>
      <c r="F521" s="17" t="s">
        <v>327</v>
      </c>
      <c r="G521" s="18" t="n">
        <v>144</v>
      </c>
      <c r="H521" s="19" t="n">
        <v>150</v>
      </c>
      <c r="J521" s="1" t="n">
        <f aca="false">G521*B521</f>
        <v>0</v>
      </c>
    </row>
    <row r="522" customFormat="false" ht="15.75" hidden="false" customHeight="false" outlineLevel="0" collapsed="false">
      <c r="A522" s="9" t="n">
        <v>521</v>
      </c>
      <c r="B522" s="15"/>
      <c r="C522" s="16" t="s">
        <v>322</v>
      </c>
      <c r="D522" s="16" t="s">
        <v>405</v>
      </c>
      <c r="E522" s="16" t="s">
        <v>407</v>
      </c>
      <c r="F522" s="17" t="s">
        <v>93</v>
      </c>
      <c r="G522" s="18" t="n">
        <v>112.5</v>
      </c>
      <c r="H522" s="19" t="n">
        <v>250</v>
      </c>
      <c r="J522" s="1" t="n">
        <f aca="false">G522*B522</f>
        <v>0</v>
      </c>
    </row>
    <row r="523" customFormat="false" ht="15.75" hidden="false" customHeight="false" outlineLevel="0" collapsed="false">
      <c r="A523" s="9" t="n">
        <v>522</v>
      </c>
      <c r="B523" s="15"/>
      <c r="C523" s="16" t="s">
        <v>322</v>
      </c>
      <c r="D523" s="16" t="s">
        <v>405</v>
      </c>
      <c r="E523" s="16" t="s">
        <v>408</v>
      </c>
      <c r="F523" s="17" t="s">
        <v>325</v>
      </c>
      <c r="G523" s="18" t="n">
        <v>279</v>
      </c>
      <c r="H523" s="19" t="n">
        <v>40</v>
      </c>
      <c r="J523" s="1" t="n">
        <f aca="false">G523*B523</f>
        <v>0</v>
      </c>
    </row>
    <row r="524" customFormat="false" ht="15.75" hidden="false" customHeight="false" outlineLevel="0" collapsed="false">
      <c r="A524" s="9" t="n">
        <v>523</v>
      </c>
      <c r="B524" s="15"/>
      <c r="C524" s="16" t="s">
        <v>322</v>
      </c>
      <c r="D524" s="16" t="s">
        <v>405</v>
      </c>
      <c r="E524" s="16" t="s">
        <v>408</v>
      </c>
      <c r="F524" s="17" t="s">
        <v>326</v>
      </c>
      <c r="G524" s="18" t="n">
        <v>189</v>
      </c>
      <c r="H524" s="19" t="n">
        <v>100</v>
      </c>
      <c r="J524" s="1" t="n">
        <f aca="false">G524*B524</f>
        <v>0</v>
      </c>
    </row>
    <row r="525" customFormat="false" ht="15.75" hidden="false" customHeight="false" outlineLevel="0" collapsed="false">
      <c r="A525" s="9" t="n">
        <v>524</v>
      </c>
      <c r="B525" s="15"/>
      <c r="C525" s="16" t="s">
        <v>322</v>
      </c>
      <c r="D525" s="16" t="s">
        <v>405</v>
      </c>
      <c r="E525" s="16" t="s">
        <v>408</v>
      </c>
      <c r="F525" s="17" t="s">
        <v>327</v>
      </c>
      <c r="G525" s="18" t="n">
        <v>153</v>
      </c>
      <c r="H525" s="19" t="n">
        <v>150</v>
      </c>
      <c r="J525" s="1" t="n">
        <f aca="false">G525*B525</f>
        <v>0</v>
      </c>
    </row>
    <row r="526" customFormat="false" ht="15.75" hidden="false" customHeight="false" outlineLevel="0" collapsed="false">
      <c r="A526" s="9" t="n">
        <v>525</v>
      </c>
      <c r="B526" s="15"/>
      <c r="C526" s="16" t="s">
        <v>322</v>
      </c>
      <c r="D526" s="16" t="s">
        <v>405</v>
      </c>
      <c r="E526" s="16" t="s">
        <v>408</v>
      </c>
      <c r="F526" s="17" t="s">
        <v>93</v>
      </c>
      <c r="G526" s="18" t="n">
        <v>114.75</v>
      </c>
      <c r="H526" s="19" t="n">
        <v>250</v>
      </c>
      <c r="J526" s="1" t="n">
        <f aca="false">G526*B526</f>
        <v>0</v>
      </c>
    </row>
    <row r="527" customFormat="false" ht="15.75" hidden="false" customHeight="false" outlineLevel="0" collapsed="false">
      <c r="A527" s="9" t="n">
        <v>526</v>
      </c>
      <c r="B527" s="15"/>
      <c r="C527" s="16" t="s">
        <v>322</v>
      </c>
      <c r="D527" s="16" t="s">
        <v>405</v>
      </c>
      <c r="E527" s="16" t="s">
        <v>409</v>
      </c>
      <c r="F527" s="17" t="s">
        <v>325</v>
      </c>
      <c r="G527" s="18" t="n">
        <v>279</v>
      </c>
      <c r="H527" s="19" t="n">
        <v>40</v>
      </c>
      <c r="I527" s="20"/>
      <c r="J527" s="1" t="n">
        <f aca="false">G527*B527</f>
        <v>0</v>
      </c>
    </row>
    <row r="528" customFormat="false" ht="15.75" hidden="false" customHeight="false" outlineLevel="0" collapsed="false">
      <c r="A528" s="9" t="n">
        <v>527</v>
      </c>
      <c r="B528" s="15"/>
      <c r="C528" s="16" t="s">
        <v>322</v>
      </c>
      <c r="D528" s="16" t="s">
        <v>405</v>
      </c>
      <c r="E528" s="16" t="s">
        <v>409</v>
      </c>
      <c r="F528" s="17" t="s">
        <v>326</v>
      </c>
      <c r="G528" s="18" t="n">
        <v>189</v>
      </c>
      <c r="H528" s="19" t="n">
        <v>100</v>
      </c>
      <c r="I528" s="20"/>
      <c r="J528" s="1" t="n">
        <f aca="false">G528*B528</f>
        <v>0</v>
      </c>
    </row>
    <row r="529" customFormat="false" ht="15.75" hidden="false" customHeight="false" outlineLevel="0" collapsed="false">
      <c r="A529" s="9" t="n">
        <v>528</v>
      </c>
      <c r="B529" s="15"/>
      <c r="C529" s="16" t="s">
        <v>322</v>
      </c>
      <c r="D529" s="16" t="s">
        <v>405</v>
      </c>
      <c r="E529" s="16" t="s">
        <v>409</v>
      </c>
      <c r="F529" s="17" t="s">
        <v>327</v>
      </c>
      <c r="G529" s="18" t="n">
        <v>153</v>
      </c>
      <c r="H529" s="19" t="n">
        <v>150</v>
      </c>
      <c r="I529" s="20"/>
      <c r="J529" s="1" t="n">
        <f aca="false">G529*B529</f>
        <v>0</v>
      </c>
    </row>
    <row r="530" customFormat="false" ht="15.75" hidden="false" customHeight="false" outlineLevel="0" collapsed="false">
      <c r="A530" s="9" t="n">
        <v>529</v>
      </c>
      <c r="B530" s="15"/>
      <c r="C530" s="16" t="s">
        <v>322</v>
      </c>
      <c r="D530" s="16" t="s">
        <v>405</v>
      </c>
      <c r="E530" s="16" t="s">
        <v>409</v>
      </c>
      <c r="F530" s="17" t="s">
        <v>93</v>
      </c>
      <c r="G530" s="18" t="n">
        <v>114.75</v>
      </c>
      <c r="H530" s="19" t="n">
        <v>250</v>
      </c>
      <c r="I530" s="20"/>
      <c r="J530" s="1" t="n">
        <f aca="false">G530*B530</f>
        <v>0</v>
      </c>
    </row>
    <row r="531" customFormat="false" ht="15.75" hidden="false" customHeight="false" outlineLevel="0" collapsed="false">
      <c r="A531" s="9" t="n">
        <v>530</v>
      </c>
      <c r="B531" s="15"/>
      <c r="C531" s="16" t="s">
        <v>322</v>
      </c>
      <c r="D531" s="16" t="s">
        <v>405</v>
      </c>
      <c r="E531" s="16" t="s">
        <v>410</v>
      </c>
      <c r="F531" s="17" t="s">
        <v>325</v>
      </c>
      <c r="G531" s="18" t="n">
        <v>279</v>
      </c>
      <c r="H531" s="19" t="n">
        <v>40</v>
      </c>
      <c r="I531" s="20"/>
      <c r="J531" s="1" t="n">
        <f aca="false">G531*B531</f>
        <v>0</v>
      </c>
    </row>
    <row r="532" customFormat="false" ht="15.75" hidden="false" customHeight="false" outlineLevel="0" collapsed="false">
      <c r="A532" s="9" t="n">
        <v>531</v>
      </c>
      <c r="B532" s="15"/>
      <c r="C532" s="16" t="s">
        <v>322</v>
      </c>
      <c r="D532" s="16" t="s">
        <v>405</v>
      </c>
      <c r="E532" s="16" t="s">
        <v>410</v>
      </c>
      <c r="F532" s="17" t="s">
        <v>326</v>
      </c>
      <c r="G532" s="18" t="n">
        <v>189</v>
      </c>
      <c r="H532" s="19" t="n">
        <v>100</v>
      </c>
      <c r="I532" s="20"/>
      <c r="J532" s="1" t="n">
        <f aca="false">G532*B532</f>
        <v>0</v>
      </c>
    </row>
    <row r="533" customFormat="false" ht="15.75" hidden="false" customHeight="false" outlineLevel="0" collapsed="false">
      <c r="A533" s="9" t="n">
        <v>532</v>
      </c>
      <c r="B533" s="15"/>
      <c r="C533" s="16" t="s">
        <v>322</v>
      </c>
      <c r="D533" s="16" t="s">
        <v>405</v>
      </c>
      <c r="E533" s="16" t="s">
        <v>410</v>
      </c>
      <c r="F533" s="17" t="s">
        <v>327</v>
      </c>
      <c r="G533" s="18" t="n">
        <v>153</v>
      </c>
      <c r="H533" s="19" t="n">
        <v>150</v>
      </c>
      <c r="I533" s="20"/>
      <c r="J533" s="1" t="n">
        <f aca="false">G533*B533</f>
        <v>0</v>
      </c>
    </row>
    <row r="534" customFormat="false" ht="15.75" hidden="false" customHeight="false" outlineLevel="0" collapsed="false">
      <c r="A534" s="9" t="n">
        <v>533</v>
      </c>
      <c r="B534" s="15"/>
      <c r="C534" s="16" t="s">
        <v>322</v>
      </c>
      <c r="D534" s="16" t="s">
        <v>405</v>
      </c>
      <c r="E534" s="16" t="s">
        <v>410</v>
      </c>
      <c r="F534" s="17" t="s">
        <v>93</v>
      </c>
      <c r="G534" s="18" t="n">
        <v>114.75</v>
      </c>
      <c r="H534" s="19" t="n">
        <v>250</v>
      </c>
      <c r="I534" s="20"/>
      <c r="J534" s="1" t="n">
        <f aca="false">G534*B534</f>
        <v>0</v>
      </c>
    </row>
    <row r="535" customFormat="false" ht="15.75" hidden="false" customHeight="false" outlineLevel="0" collapsed="false">
      <c r="A535" s="9" t="n">
        <v>534</v>
      </c>
      <c r="B535" s="15"/>
      <c r="C535" s="16" t="s">
        <v>322</v>
      </c>
      <c r="D535" s="16" t="s">
        <v>405</v>
      </c>
      <c r="E535" s="16" t="s">
        <v>411</v>
      </c>
      <c r="F535" s="17" t="s">
        <v>325</v>
      </c>
      <c r="G535" s="18" t="n">
        <v>279</v>
      </c>
      <c r="H535" s="19" t="n">
        <v>40</v>
      </c>
      <c r="I535" s="20"/>
      <c r="J535" s="1" t="n">
        <f aca="false">G535*B535</f>
        <v>0</v>
      </c>
    </row>
    <row r="536" customFormat="false" ht="15.75" hidden="false" customHeight="false" outlineLevel="0" collapsed="false">
      <c r="A536" s="9" t="n">
        <v>535</v>
      </c>
      <c r="B536" s="15"/>
      <c r="C536" s="16" t="s">
        <v>322</v>
      </c>
      <c r="D536" s="16" t="s">
        <v>405</v>
      </c>
      <c r="E536" s="16" t="s">
        <v>411</v>
      </c>
      <c r="F536" s="17" t="s">
        <v>326</v>
      </c>
      <c r="G536" s="18" t="n">
        <v>189</v>
      </c>
      <c r="H536" s="19" t="n">
        <v>100</v>
      </c>
      <c r="I536" s="20"/>
      <c r="J536" s="1" t="n">
        <f aca="false">G536*B536</f>
        <v>0</v>
      </c>
    </row>
    <row r="537" customFormat="false" ht="15.75" hidden="false" customHeight="false" outlineLevel="0" collapsed="false">
      <c r="A537" s="9" t="n">
        <v>536</v>
      </c>
      <c r="B537" s="15"/>
      <c r="C537" s="16" t="s">
        <v>322</v>
      </c>
      <c r="D537" s="16" t="s">
        <v>405</v>
      </c>
      <c r="E537" s="16" t="s">
        <v>411</v>
      </c>
      <c r="F537" s="17" t="s">
        <v>327</v>
      </c>
      <c r="G537" s="18" t="n">
        <v>153</v>
      </c>
      <c r="H537" s="19" t="n">
        <v>150</v>
      </c>
      <c r="I537" s="20"/>
      <c r="J537" s="1" t="n">
        <f aca="false">G537*B537</f>
        <v>0</v>
      </c>
    </row>
    <row r="538" customFormat="false" ht="15.75" hidden="false" customHeight="false" outlineLevel="0" collapsed="false">
      <c r="A538" s="9" t="n">
        <v>537</v>
      </c>
      <c r="B538" s="15"/>
      <c r="C538" s="16" t="s">
        <v>322</v>
      </c>
      <c r="D538" s="16" t="s">
        <v>405</v>
      </c>
      <c r="E538" s="16" t="s">
        <v>411</v>
      </c>
      <c r="F538" s="17" t="s">
        <v>93</v>
      </c>
      <c r="G538" s="18" t="n">
        <v>114.75</v>
      </c>
      <c r="H538" s="19" t="n">
        <v>250</v>
      </c>
      <c r="I538" s="20"/>
      <c r="J538" s="1" t="n">
        <f aca="false">G538*B538</f>
        <v>0</v>
      </c>
    </row>
    <row r="539" customFormat="false" ht="15.75" hidden="false" customHeight="false" outlineLevel="0" collapsed="false">
      <c r="A539" s="9" t="n">
        <v>538</v>
      </c>
      <c r="B539" s="15"/>
      <c r="C539" s="16" t="s">
        <v>322</v>
      </c>
      <c r="D539" s="16" t="s">
        <v>405</v>
      </c>
      <c r="E539" s="16" t="s">
        <v>412</v>
      </c>
      <c r="F539" s="17" t="s">
        <v>325</v>
      </c>
      <c r="G539" s="18" t="n">
        <v>279</v>
      </c>
      <c r="H539" s="19" t="n">
        <v>40</v>
      </c>
      <c r="I539" s="20"/>
      <c r="J539" s="1" t="n">
        <f aca="false">G539*B539</f>
        <v>0</v>
      </c>
    </row>
    <row r="540" customFormat="false" ht="15.75" hidden="false" customHeight="false" outlineLevel="0" collapsed="false">
      <c r="A540" s="9" t="n">
        <v>539</v>
      </c>
      <c r="B540" s="15"/>
      <c r="C540" s="16" t="s">
        <v>322</v>
      </c>
      <c r="D540" s="16" t="s">
        <v>405</v>
      </c>
      <c r="E540" s="16" t="s">
        <v>412</v>
      </c>
      <c r="F540" s="17" t="s">
        <v>326</v>
      </c>
      <c r="G540" s="18" t="n">
        <v>220.5</v>
      </c>
      <c r="H540" s="19" t="n">
        <v>100</v>
      </c>
      <c r="I540" s="20"/>
      <c r="J540" s="1" t="n">
        <f aca="false">G540*B540</f>
        <v>0</v>
      </c>
    </row>
    <row r="541" customFormat="false" ht="15.75" hidden="false" customHeight="false" outlineLevel="0" collapsed="false">
      <c r="A541" s="9" t="n">
        <v>540</v>
      </c>
      <c r="B541" s="15"/>
      <c r="C541" s="16" t="s">
        <v>322</v>
      </c>
      <c r="D541" s="16" t="s">
        <v>405</v>
      </c>
      <c r="E541" s="16" t="s">
        <v>412</v>
      </c>
      <c r="F541" s="17" t="s">
        <v>327</v>
      </c>
      <c r="G541" s="18" t="n">
        <v>175.5</v>
      </c>
      <c r="H541" s="19" t="n">
        <v>150</v>
      </c>
      <c r="I541" s="20"/>
      <c r="J541" s="1" t="n">
        <f aca="false">G541*B541</f>
        <v>0</v>
      </c>
    </row>
    <row r="542" customFormat="false" ht="15.75" hidden="false" customHeight="false" outlineLevel="0" collapsed="false">
      <c r="A542" s="9" t="n">
        <v>541</v>
      </c>
      <c r="B542" s="15"/>
      <c r="C542" s="16" t="s">
        <v>322</v>
      </c>
      <c r="D542" s="16" t="s">
        <v>405</v>
      </c>
      <c r="E542" s="16" t="s">
        <v>412</v>
      </c>
      <c r="F542" s="17" t="s">
        <v>93</v>
      </c>
      <c r="G542" s="18" t="n">
        <v>146.25</v>
      </c>
      <c r="H542" s="19" t="n">
        <v>250</v>
      </c>
      <c r="I542" s="20"/>
      <c r="J542" s="1" t="n">
        <f aca="false">G542*B542</f>
        <v>0</v>
      </c>
    </row>
    <row r="543" customFormat="false" ht="15.75" hidden="false" customHeight="false" outlineLevel="0" collapsed="false">
      <c r="A543" s="9" t="n">
        <v>542</v>
      </c>
      <c r="B543" s="15"/>
      <c r="C543" s="16" t="s">
        <v>322</v>
      </c>
      <c r="D543" s="16" t="s">
        <v>413</v>
      </c>
      <c r="E543" s="16" t="s">
        <v>414</v>
      </c>
      <c r="F543" s="17" t="s">
        <v>325</v>
      </c>
      <c r="G543" s="18" t="n">
        <v>281.25</v>
      </c>
      <c r="H543" s="19" t="n">
        <v>40</v>
      </c>
      <c r="J543" s="1" t="n">
        <f aca="false">G543*B543</f>
        <v>0</v>
      </c>
    </row>
    <row r="544" customFormat="false" ht="15.75" hidden="false" customHeight="false" outlineLevel="0" collapsed="false">
      <c r="A544" s="9" t="n">
        <v>543</v>
      </c>
      <c r="B544" s="15"/>
      <c r="C544" s="16" t="s">
        <v>322</v>
      </c>
      <c r="D544" s="16" t="s">
        <v>413</v>
      </c>
      <c r="E544" s="16" t="s">
        <v>414</v>
      </c>
      <c r="F544" s="17" t="s">
        <v>326</v>
      </c>
      <c r="G544" s="18" t="n">
        <v>189</v>
      </c>
      <c r="H544" s="19" t="n">
        <v>100</v>
      </c>
      <c r="J544" s="1" t="n">
        <f aca="false">G544*B544</f>
        <v>0</v>
      </c>
    </row>
    <row r="545" customFormat="false" ht="15.75" hidden="false" customHeight="false" outlineLevel="0" collapsed="false">
      <c r="A545" s="9" t="n">
        <v>544</v>
      </c>
      <c r="B545" s="15"/>
      <c r="C545" s="16" t="s">
        <v>322</v>
      </c>
      <c r="D545" s="16" t="s">
        <v>413</v>
      </c>
      <c r="E545" s="16" t="s">
        <v>414</v>
      </c>
      <c r="F545" s="17" t="s">
        <v>327</v>
      </c>
      <c r="G545" s="18" t="n">
        <v>146.25</v>
      </c>
      <c r="H545" s="19" t="n">
        <v>150</v>
      </c>
      <c r="J545" s="1" t="n">
        <f aca="false">G545*B545</f>
        <v>0</v>
      </c>
    </row>
    <row r="546" customFormat="false" ht="15.75" hidden="false" customHeight="false" outlineLevel="0" collapsed="false">
      <c r="A546" s="9" t="n">
        <v>545</v>
      </c>
      <c r="B546" s="15"/>
      <c r="C546" s="16" t="s">
        <v>322</v>
      </c>
      <c r="D546" s="16" t="s">
        <v>413</v>
      </c>
      <c r="E546" s="16" t="s">
        <v>414</v>
      </c>
      <c r="F546" s="17" t="s">
        <v>93</v>
      </c>
      <c r="G546" s="18" t="n">
        <v>117</v>
      </c>
      <c r="H546" s="19" t="n">
        <v>200</v>
      </c>
      <c r="J546" s="1" t="n">
        <f aca="false">G546*B546</f>
        <v>0</v>
      </c>
    </row>
    <row r="547" customFormat="false" ht="15.75" hidden="false" customHeight="false" outlineLevel="0" collapsed="false">
      <c r="A547" s="9" t="n">
        <v>546</v>
      </c>
      <c r="B547" s="15"/>
      <c r="C547" s="16" t="s">
        <v>322</v>
      </c>
      <c r="D547" s="16" t="s">
        <v>413</v>
      </c>
      <c r="E547" s="16" t="s">
        <v>415</v>
      </c>
      <c r="F547" s="17" t="s">
        <v>325</v>
      </c>
      <c r="G547" s="18" t="n">
        <v>281.25</v>
      </c>
      <c r="H547" s="19" t="n">
        <v>40</v>
      </c>
      <c r="J547" s="1" t="n">
        <f aca="false">G547*B547</f>
        <v>0</v>
      </c>
    </row>
    <row r="548" customFormat="false" ht="15.75" hidden="false" customHeight="false" outlineLevel="0" collapsed="false">
      <c r="A548" s="9" t="n">
        <v>547</v>
      </c>
      <c r="B548" s="15"/>
      <c r="C548" s="16" t="s">
        <v>322</v>
      </c>
      <c r="D548" s="16" t="s">
        <v>413</v>
      </c>
      <c r="E548" s="16" t="s">
        <v>415</v>
      </c>
      <c r="F548" s="17" t="s">
        <v>326</v>
      </c>
      <c r="G548" s="18" t="n">
        <v>189</v>
      </c>
      <c r="H548" s="19" t="n">
        <v>100</v>
      </c>
      <c r="J548" s="1" t="n">
        <f aca="false">G548*B548</f>
        <v>0</v>
      </c>
    </row>
    <row r="549" customFormat="false" ht="15.75" hidden="false" customHeight="false" outlineLevel="0" collapsed="false">
      <c r="A549" s="9" t="n">
        <v>548</v>
      </c>
      <c r="B549" s="15"/>
      <c r="C549" s="16" t="s">
        <v>322</v>
      </c>
      <c r="D549" s="16" t="s">
        <v>413</v>
      </c>
      <c r="E549" s="16" t="s">
        <v>415</v>
      </c>
      <c r="F549" s="17" t="s">
        <v>327</v>
      </c>
      <c r="G549" s="18" t="n">
        <v>146.25</v>
      </c>
      <c r="H549" s="19" t="n">
        <v>150</v>
      </c>
      <c r="J549" s="1" t="n">
        <f aca="false">G549*B549</f>
        <v>0</v>
      </c>
    </row>
    <row r="550" customFormat="false" ht="15.75" hidden="false" customHeight="false" outlineLevel="0" collapsed="false">
      <c r="A550" s="9" t="n">
        <v>549</v>
      </c>
      <c r="B550" s="15"/>
      <c r="C550" s="16" t="s">
        <v>322</v>
      </c>
      <c r="D550" s="16" t="s">
        <v>413</v>
      </c>
      <c r="E550" s="16" t="s">
        <v>415</v>
      </c>
      <c r="F550" s="17" t="s">
        <v>93</v>
      </c>
      <c r="G550" s="18" t="n">
        <v>117</v>
      </c>
      <c r="H550" s="19" t="n">
        <v>200</v>
      </c>
      <c r="J550" s="1" t="n">
        <f aca="false">G550*B550</f>
        <v>0</v>
      </c>
    </row>
    <row r="551" customFormat="false" ht="15.75" hidden="false" customHeight="false" outlineLevel="0" collapsed="false">
      <c r="A551" s="9" t="n">
        <v>550</v>
      </c>
      <c r="B551" s="15"/>
      <c r="C551" s="16" t="s">
        <v>322</v>
      </c>
      <c r="D551" s="16" t="s">
        <v>413</v>
      </c>
      <c r="E551" s="16" t="s">
        <v>416</v>
      </c>
      <c r="F551" s="17" t="s">
        <v>325</v>
      </c>
      <c r="G551" s="18" t="n">
        <v>281.25</v>
      </c>
      <c r="H551" s="19" t="n">
        <v>40</v>
      </c>
      <c r="J551" s="1" t="n">
        <f aca="false">G551*B551</f>
        <v>0</v>
      </c>
    </row>
    <row r="552" customFormat="false" ht="15.75" hidden="false" customHeight="false" outlineLevel="0" collapsed="false">
      <c r="A552" s="9" t="n">
        <v>551</v>
      </c>
      <c r="B552" s="15"/>
      <c r="C552" s="16" t="s">
        <v>322</v>
      </c>
      <c r="D552" s="16" t="s">
        <v>413</v>
      </c>
      <c r="E552" s="16" t="s">
        <v>416</v>
      </c>
      <c r="F552" s="17" t="s">
        <v>326</v>
      </c>
      <c r="G552" s="18" t="n">
        <v>189</v>
      </c>
      <c r="H552" s="19" t="n">
        <v>100</v>
      </c>
      <c r="J552" s="1" t="n">
        <f aca="false">G552*B552</f>
        <v>0</v>
      </c>
    </row>
    <row r="553" customFormat="false" ht="15.75" hidden="false" customHeight="false" outlineLevel="0" collapsed="false">
      <c r="A553" s="9" t="n">
        <v>552</v>
      </c>
      <c r="B553" s="15"/>
      <c r="C553" s="16" t="s">
        <v>322</v>
      </c>
      <c r="D553" s="16" t="s">
        <v>413</v>
      </c>
      <c r="E553" s="16" t="s">
        <v>416</v>
      </c>
      <c r="F553" s="17" t="s">
        <v>327</v>
      </c>
      <c r="G553" s="18" t="n">
        <v>146.25</v>
      </c>
      <c r="H553" s="19" t="n">
        <v>150</v>
      </c>
      <c r="J553" s="1" t="n">
        <f aca="false">G553*B553</f>
        <v>0</v>
      </c>
    </row>
    <row r="554" customFormat="false" ht="15.75" hidden="false" customHeight="false" outlineLevel="0" collapsed="false">
      <c r="A554" s="9" t="n">
        <v>553</v>
      </c>
      <c r="B554" s="15"/>
      <c r="C554" s="16" t="s">
        <v>322</v>
      </c>
      <c r="D554" s="16" t="s">
        <v>413</v>
      </c>
      <c r="E554" s="16" t="s">
        <v>416</v>
      </c>
      <c r="F554" s="17" t="s">
        <v>93</v>
      </c>
      <c r="G554" s="18" t="n">
        <v>117</v>
      </c>
      <c r="H554" s="19" t="n">
        <v>200</v>
      </c>
      <c r="J554" s="1" t="n">
        <f aca="false">G554*B554</f>
        <v>0</v>
      </c>
    </row>
    <row r="555" customFormat="false" ht="15.75" hidden="false" customHeight="false" outlineLevel="0" collapsed="false">
      <c r="A555" s="9" t="n">
        <v>554</v>
      </c>
      <c r="B555" s="15"/>
      <c r="C555" s="16" t="s">
        <v>322</v>
      </c>
      <c r="D555" s="16" t="s">
        <v>417</v>
      </c>
      <c r="E555" s="16" t="s">
        <v>418</v>
      </c>
      <c r="F555" s="17" t="s">
        <v>325</v>
      </c>
      <c r="G555" s="18" t="n">
        <v>234</v>
      </c>
      <c r="H555" s="19" t="n">
        <v>40</v>
      </c>
      <c r="J555" s="1" t="n">
        <f aca="false">G555*B555</f>
        <v>0</v>
      </c>
    </row>
    <row r="556" customFormat="false" ht="15.75" hidden="false" customHeight="false" outlineLevel="0" collapsed="false">
      <c r="A556" s="9" t="n">
        <v>555</v>
      </c>
      <c r="B556" s="15"/>
      <c r="C556" s="16" t="s">
        <v>322</v>
      </c>
      <c r="D556" s="16" t="s">
        <v>417</v>
      </c>
      <c r="E556" s="16" t="s">
        <v>418</v>
      </c>
      <c r="F556" s="17" t="s">
        <v>326</v>
      </c>
      <c r="G556" s="18" t="n">
        <v>150.75</v>
      </c>
      <c r="H556" s="19" t="n">
        <v>100</v>
      </c>
      <c r="J556" s="1" t="n">
        <f aca="false">G556*B556</f>
        <v>0</v>
      </c>
    </row>
    <row r="557" customFormat="false" ht="15.75" hidden="false" customHeight="false" outlineLevel="0" collapsed="false">
      <c r="A557" s="9" t="n">
        <v>556</v>
      </c>
      <c r="B557" s="15"/>
      <c r="C557" s="16" t="s">
        <v>322</v>
      </c>
      <c r="D557" s="16" t="s">
        <v>417</v>
      </c>
      <c r="E557" s="16" t="s">
        <v>418</v>
      </c>
      <c r="F557" s="17" t="s">
        <v>327</v>
      </c>
      <c r="G557" s="18" t="n">
        <v>112.5</v>
      </c>
      <c r="H557" s="19" t="n">
        <v>150</v>
      </c>
      <c r="J557" s="1" t="n">
        <f aca="false">G557*B557</f>
        <v>0</v>
      </c>
    </row>
    <row r="558" customFormat="false" ht="15.75" hidden="false" customHeight="false" outlineLevel="0" collapsed="false">
      <c r="A558" s="9" t="n">
        <v>557</v>
      </c>
      <c r="B558" s="15"/>
      <c r="C558" s="16" t="s">
        <v>322</v>
      </c>
      <c r="D558" s="16" t="s">
        <v>417</v>
      </c>
      <c r="E558" s="16" t="s">
        <v>418</v>
      </c>
      <c r="F558" s="17" t="s">
        <v>93</v>
      </c>
      <c r="G558" s="18" t="n">
        <v>85.5</v>
      </c>
      <c r="H558" s="19" t="n">
        <v>200</v>
      </c>
      <c r="J558" s="1" t="n">
        <f aca="false">G558*B558</f>
        <v>0</v>
      </c>
    </row>
    <row r="559" customFormat="false" ht="15.75" hidden="false" customHeight="false" outlineLevel="0" collapsed="false">
      <c r="A559" s="9" t="n">
        <v>558</v>
      </c>
      <c r="B559" s="15"/>
      <c r="C559" s="16" t="s">
        <v>322</v>
      </c>
      <c r="D559" s="16" t="s">
        <v>417</v>
      </c>
      <c r="E559" s="16" t="s">
        <v>419</v>
      </c>
      <c r="F559" s="17" t="s">
        <v>325</v>
      </c>
      <c r="G559" s="18" t="n">
        <v>234</v>
      </c>
      <c r="H559" s="19" t="n">
        <v>40</v>
      </c>
      <c r="J559" s="1" t="n">
        <f aca="false">G559*B559</f>
        <v>0</v>
      </c>
    </row>
    <row r="560" customFormat="false" ht="15.75" hidden="false" customHeight="false" outlineLevel="0" collapsed="false">
      <c r="A560" s="9" t="n">
        <v>559</v>
      </c>
      <c r="B560" s="15"/>
      <c r="C560" s="16" t="s">
        <v>322</v>
      </c>
      <c r="D560" s="16" t="s">
        <v>417</v>
      </c>
      <c r="E560" s="16" t="s">
        <v>419</v>
      </c>
      <c r="F560" s="17" t="s">
        <v>326</v>
      </c>
      <c r="G560" s="18" t="n">
        <v>150.75</v>
      </c>
      <c r="H560" s="19" t="n">
        <v>100</v>
      </c>
      <c r="J560" s="1" t="n">
        <f aca="false">G560*B560</f>
        <v>0</v>
      </c>
    </row>
    <row r="561" customFormat="false" ht="15.75" hidden="false" customHeight="false" outlineLevel="0" collapsed="false">
      <c r="A561" s="9" t="n">
        <v>560</v>
      </c>
      <c r="B561" s="15"/>
      <c r="C561" s="16" t="s">
        <v>322</v>
      </c>
      <c r="D561" s="16" t="s">
        <v>417</v>
      </c>
      <c r="E561" s="16" t="s">
        <v>419</v>
      </c>
      <c r="F561" s="17" t="s">
        <v>327</v>
      </c>
      <c r="G561" s="18" t="n">
        <v>112.5</v>
      </c>
      <c r="H561" s="19" t="n">
        <v>150</v>
      </c>
      <c r="J561" s="1" t="n">
        <f aca="false">G561*B561</f>
        <v>0</v>
      </c>
    </row>
    <row r="562" customFormat="false" ht="15.75" hidden="false" customHeight="false" outlineLevel="0" collapsed="false">
      <c r="A562" s="9" t="n">
        <v>561</v>
      </c>
      <c r="B562" s="15"/>
      <c r="C562" s="16" t="s">
        <v>322</v>
      </c>
      <c r="D562" s="16" t="s">
        <v>417</v>
      </c>
      <c r="E562" s="16" t="s">
        <v>419</v>
      </c>
      <c r="F562" s="17" t="s">
        <v>93</v>
      </c>
      <c r="G562" s="18" t="n">
        <v>85.5</v>
      </c>
      <c r="H562" s="19" t="n">
        <v>200</v>
      </c>
      <c r="J562" s="1" t="n">
        <f aca="false">G562*B562</f>
        <v>0</v>
      </c>
    </row>
    <row r="563" customFormat="false" ht="15.75" hidden="false" customHeight="false" outlineLevel="0" collapsed="false">
      <c r="A563" s="9" t="n">
        <v>562</v>
      </c>
      <c r="B563" s="15"/>
      <c r="C563" s="16" t="s">
        <v>322</v>
      </c>
      <c r="D563" s="16" t="s">
        <v>417</v>
      </c>
      <c r="E563" s="16" t="s">
        <v>420</v>
      </c>
      <c r="F563" s="17" t="s">
        <v>325</v>
      </c>
      <c r="G563" s="18" t="n">
        <v>234</v>
      </c>
      <c r="H563" s="19" t="n">
        <v>40</v>
      </c>
      <c r="J563" s="1" t="n">
        <f aca="false">G563*B563</f>
        <v>0</v>
      </c>
    </row>
    <row r="564" customFormat="false" ht="15.75" hidden="false" customHeight="false" outlineLevel="0" collapsed="false">
      <c r="A564" s="9" t="n">
        <v>563</v>
      </c>
      <c r="B564" s="15"/>
      <c r="C564" s="16" t="s">
        <v>322</v>
      </c>
      <c r="D564" s="16" t="s">
        <v>417</v>
      </c>
      <c r="E564" s="16" t="s">
        <v>420</v>
      </c>
      <c r="F564" s="17" t="s">
        <v>326</v>
      </c>
      <c r="G564" s="18" t="n">
        <v>150.75</v>
      </c>
      <c r="H564" s="19" t="n">
        <v>100</v>
      </c>
      <c r="J564" s="1" t="n">
        <f aca="false">G564*B564</f>
        <v>0</v>
      </c>
    </row>
    <row r="565" customFormat="false" ht="15.75" hidden="false" customHeight="false" outlineLevel="0" collapsed="false">
      <c r="A565" s="9" t="n">
        <v>564</v>
      </c>
      <c r="B565" s="15"/>
      <c r="C565" s="16" t="s">
        <v>322</v>
      </c>
      <c r="D565" s="16" t="s">
        <v>417</v>
      </c>
      <c r="E565" s="16" t="s">
        <v>420</v>
      </c>
      <c r="F565" s="17" t="s">
        <v>327</v>
      </c>
      <c r="G565" s="18" t="n">
        <v>112.5</v>
      </c>
      <c r="H565" s="19" t="n">
        <v>150</v>
      </c>
      <c r="J565" s="1" t="n">
        <f aca="false">G565*B565</f>
        <v>0</v>
      </c>
    </row>
    <row r="566" customFormat="false" ht="15.75" hidden="false" customHeight="false" outlineLevel="0" collapsed="false">
      <c r="A566" s="9" t="n">
        <v>565</v>
      </c>
      <c r="B566" s="15"/>
      <c r="C566" s="16" t="s">
        <v>322</v>
      </c>
      <c r="D566" s="16" t="s">
        <v>417</v>
      </c>
      <c r="E566" s="16" t="s">
        <v>420</v>
      </c>
      <c r="F566" s="17" t="s">
        <v>93</v>
      </c>
      <c r="G566" s="18" t="n">
        <v>85.5</v>
      </c>
      <c r="H566" s="19" t="n">
        <v>200</v>
      </c>
      <c r="J566" s="1" t="n">
        <f aca="false">G566*B566</f>
        <v>0</v>
      </c>
    </row>
    <row r="567" customFormat="false" ht="15.75" hidden="false" customHeight="false" outlineLevel="0" collapsed="false">
      <c r="A567" s="9" t="n">
        <v>566</v>
      </c>
      <c r="B567" s="15"/>
      <c r="C567" s="16" t="s">
        <v>322</v>
      </c>
      <c r="D567" s="16" t="s">
        <v>417</v>
      </c>
      <c r="E567" s="16" t="s">
        <v>421</v>
      </c>
      <c r="F567" s="17" t="s">
        <v>325</v>
      </c>
      <c r="G567" s="18" t="n">
        <v>234</v>
      </c>
      <c r="H567" s="19" t="n">
        <v>40</v>
      </c>
      <c r="J567" s="1" t="n">
        <f aca="false">G567*B567</f>
        <v>0</v>
      </c>
    </row>
    <row r="568" customFormat="false" ht="15.75" hidden="false" customHeight="false" outlineLevel="0" collapsed="false">
      <c r="A568" s="9" t="n">
        <v>567</v>
      </c>
      <c r="B568" s="15"/>
      <c r="C568" s="16" t="s">
        <v>322</v>
      </c>
      <c r="D568" s="16" t="s">
        <v>417</v>
      </c>
      <c r="E568" s="16" t="s">
        <v>421</v>
      </c>
      <c r="F568" s="17" t="s">
        <v>326</v>
      </c>
      <c r="G568" s="18" t="n">
        <v>150.75</v>
      </c>
      <c r="H568" s="19" t="n">
        <v>100</v>
      </c>
      <c r="J568" s="1" t="n">
        <f aca="false">G568*B568</f>
        <v>0</v>
      </c>
    </row>
    <row r="569" customFormat="false" ht="15.75" hidden="false" customHeight="false" outlineLevel="0" collapsed="false">
      <c r="A569" s="9" t="n">
        <v>568</v>
      </c>
      <c r="B569" s="15"/>
      <c r="C569" s="16" t="s">
        <v>322</v>
      </c>
      <c r="D569" s="16" t="s">
        <v>417</v>
      </c>
      <c r="E569" s="16" t="s">
        <v>421</v>
      </c>
      <c r="F569" s="17" t="s">
        <v>327</v>
      </c>
      <c r="G569" s="18" t="n">
        <v>112.5</v>
      </c>
      <c r="H569" s="19" t="n">
        <v>150</v>
      </c>
      <c r="J569" s="1" t="n">
        <f aca="false">G569*B569</f>
        <v>0</v>
      </c>
    </row>
    <row r="570" customFormat="false" ht="15.75" hidden="false" customHeight="false" outlineLevel="0" collapsed="false">
      <c r="A570" s="9" t="n">
        <v>569</v>
      </c>
      <c r="B570" s="15"/>
      <c r="C570" s="16" t="s">
        <v>322</v>
      </c>
      <c r="D570" s="16" t="s">
        <v>417</v>
      </c>
      <c r="E570" s="16" t="s">
        <v>421</v>
      </c>
      <c r="F570" s="17" t="s">
        <v>93</v>
      </c>
      <c r="G570" s="18" t="n">
        <v>85.5</v>
      </c>
      <c r="H570" s="19" t="n">
        <v>200</v>
      </c>
      <c r="J570" s="1" t="n">
        <f aca="false">G570*B570</f>
        <v>0</v>
      </c>
    </row>
    <row r="571" customFormat="false" ht="15.75" hidden="false" customHeight="false" outlineLevel="0" collapsed="false">
      <c r="A571" s="9" t="n">
        <v>570</v>
      </c>
      <c r="B571" s="15"/>
      <c r="C571" s="16" t="s">
        <v>322</v>
      </c>
      <c r="D571" s="16" t="s">
        <v>417</v>
      </c>
      <c r="E571" s="16" t="s">
        <v>422</v>
      </c>
      <c r="F571" s="17" t="s">
        <v>325</v>
      </c>
      <c r="G571" s="18" t="n">
        <v>252</v>
      </c>
      <c r="H571" s="19" t="n">
        <v>40</v>
      </c>
      <c r="J571" s="1" t="n">
        <f aca="false">G571*B571</f>
        <v>0</v>
      </c>
    </row>
    <row r="572" customFormat="false" ht="15.75" hidden="false" customHeight="false" outlineLevel="0" collapsed="false">
      <c r="A572" s="9" t="n">
        <v>571</v>
      </c>
      <c r="B572" s="15"/>
      <c r="C572" s="16" t="s">
        <v>322</v>
      </c>
      <c r="D572" s="16" t="s">
        <v>417</v>
      </c>
      <c r="E572" s="16" t="s">
        <v>422</v>
      </c>
      <c r="F572" s="17" t="s">
        <v>326</v>
      </c>
      <c r="G572" s="18" t="n">
        <v>159.75</v>
      </c>
      <c r="H572" s="19" t="n">
        <v>100</v>
      </c>
      <c r="J572" s="1" t="n">
        <f aca="false">G572*B572</f>
        <v>0</v>
      </c>
    </row>
    <row r="573" customFormat="false" ht="15.75" hidden="false" customHeight="false" outlineLevel="0" collapsed="false">
      <c r="A573" s="9" t="n">
        <v>572</v>
      </c>
      <c r="B573" s="15"/>
      <c r="C573" s="16" t="s">
        <v>322</v>
      </c>
      <c r="D573" s="16" t="s">
        <v>417</v>
      </c>
      <c r="E573" s="16" t="s">
        <v>422</v>
      </c>
      <c r="F573" s="17" t="s">
        <v>327</v>
      </c>
      <c r="G573" s="18" t="n">
        <v>117</v>
      </c>
      <c r="H573" s="19" t="n">
        <v>150</v>
      </c>
      <c r="J573" s="1" t="n">
        <f aca="false">G573*B573</f>
        <v>0</v>
      </c>
    </row>
    <row r="574" customFormat="false" ht="15.75" hidden="false" customHeight="false" outlineLevel="0" collapsed="false">
      <c r="A574" s="9" t="n">
        <v>573</v>
      </c>
      <c r="B574" s="15"/>
      <c r="C574" s="16" t="s">
        <v>322</v>
      </c>
      <c r="D574" s="16" t="s">
        <v>417</v>
      </c>
      <c r="E574" s="16" t="s">
        <v>422</v>
      </c>
      <c r="F574" s="17" t="s">
        <v>93</v>
      </c>
      <c r="G574" s="18" t="n">
        <v>87.75</v>
      </c>
      <c r="H574" s="19" t="n">
        <v>200</v>
      </c>
      <c r="J574" s="1" t="n">
        <f aca="false">G574*B574</f>
        <v>0</v>
      </c>
    </row>
    <row r="575" customFormat="false" ht="15.75" hidden="false" customHeight="false" outlineLevel="0" collapsed="false">
      <c r="A575" s="9" t="n">
        <v>574</v>
      </c>
      <c r="B575" s="15"/>
      <c r="C575" s="16" t="s">
        <v>322</v>
      </c>
      <c r="D575" s="16" t="s">
        <v>417</v>
      </c>
      <c r="E575" s="16" t="s">
        <v>423</v>
      </c>
      <c r="F575" s="17" t="s">
        <v>325</v>
      </c>
      <c r="G575" s="18" t="n">
        <v>234</v>
      </c>
      <c r="H575" s="19" t="n">
        <v>40</v>
      </c>
      <c r="J575" s="1" t="n">
        <f aca="false">G575*B575</f>
        <v>0</v>
      </c>
    </row>
    <row r="576" customFormat="false" ht="15.75" hidden="false" customHeight="false" outlineLevel="0" collapsed="false">
      <c r="A576" s="9" t="n">
        <v>575</v>
      </c>
      <c r="B576" s="15"/>
      <c r="C576" s="16" t="s">
        <v>322</v>
      </c>
      <c r="D576" s="16" t="s">
        <v>417</v>
      </c>
      <c r="E576" s="16" t="s">
        <v>423</v>
      </c>
      <c r="F576" s="17" t="s">
        <v>326</v>
      </c>
      <c r="G576" s="18" t="n">
        <v>150.75</v>
      </c>
      <c r="H576" s="19" t="n">
        <v>100</v>
      </c>
      <c r="J576" s="1" t="n">
        <f aca="false">G576*B576</f>
        <v>0</v>
      </c>
    </row>
    <row r="577" customFormat="false" ht="15.75" hidden="false" customHeight="false" outlineLevel="0" collapsed="false">
      <c r="A577" s="9" t="n">
        <v>576</v>
      </c>
      <c r="B577" s="15"/>
      <c r="C577" s="16" t="s">
        <v>322</v>
      </c>
      <c r="D577" s="16" t="s">
        <v>417</v>
      </c>
      <c r="E577" s="16" t="s">
        <v>423</v>
      </c>
      <c r="F577" s="17" t="s">
        <v>327</v>
      </c>
      <c r="G577" s="18" t="n">
        <v>112.5</v>
      </c>
      <c r="H577" s="19" t="n">
        <v>150</v>
      </c>
      <c r="J577" s="1" t="n">
        <f aca="false">G577*B577</f>
        <v>0</v>
      </c>
    </row>
    <row r="578" customFormat="false" ht="15.75" hidden="false" customHeight="false" outlineLevel="0" collapsed="false">
      <c r="A578" s="9" t="n">
        <v>577</v>
      </c>
      <c r="B578" s="15"/>
      <c r="C578" s="16" t="s">
        <v>322</v>
      </c>
      <c r="D578" s="16" t="s">
        <v>417</v>
      </c>
      <c r="E578" s="16" t="s">
        <v>423</v>
      </c>
      <c r="F578" s="17" t="s">
        <v>93</v>
      </c>
      <c r="G578" s="18" t="n">
        <v>85.5</v>
      </c>
      <c r="H578" s="19" t="n">
        <v>200</v>
      </c>
      <c r="J578" s="1" t="n">
        <f aca="false">G578*B578</f>
        <v>0</v>
      </c>
    </row>
    <row r="579" customFormat="false" ht="15.75" hidden="false" customHeight="false" outlineLevel="0" collapsed="false">
      <c r="A579" s="9" t="n">
        <v>578</v>
      </c>
      <c r="B579" s="15"/>
      <c r="C579" s="16" t="s">
        <v>322</v>
      </c>
      <c r="D579" s="16" t="s">
        <v>417</v>
      </c>
      <c r="E579" s="16" t="s">
        <v>424</v>
      </c>
      <c r="F579" s="17" t="s">
        <v>327</v>
      </c>
      <c r="G579" s="18" t="n">
        <v>112.5</v>
      </c>
      <c r="H579" s="19" t="n">
        <v>150</v>
      </c>
      <c r="J579" s="1" t="n">
        <f aca="false">G579*B579</f>
        <v>0</v>
      </c>
    </row>
    <row r="580" customFormat="false" ht="15.75" hidden="false" customHeight="false" outlineLevel="0" collapsed="false">
      <c r="A580" s="9" t="n">
        <v>579</v>
      </c>
      <c r="B580" s="15"/>
      <c r="C580" s="16" t="s">
        <v>322</v>
      </c>
      <c r="D580" s="16" t="s">
        <v>417</v>
      </c>
      <c r="E580" s="16" t="s">
        <v>425</v>
      </c>
      <c r="F580" s="17" t="s">
        <v>325</v>
      </c>
      <c r="G580" s="18" t="n">
        <v>234</v>
      </c>
      <c r="H580" s="19" t="n">
        <v>40</v>
      </c>
      <c r="J580" s="1" t="n">
        <f aca="false">G580*B580</f>
        <v>0</v>
      </c>
    </row>
    <row r="581" customFormat="false" ht="15.75" hidden="false" customHeight="false" outlineLevel="0" collapsed="false">
      <c r="A581" s="9" t="n">
        <v>580</v>
      </c>
      <c r="B581" s="15"/>
      <c r="C581" s="16" t="s">
        <v>322</v>
      </c>
      <c r="D581" s="16" t="s">
        <v>417</v>
      </c>
      <c r="E581" s="16" t="s">
        <v>425</v>
      </c>
      <c r="F581" s="17" t="s">
        <v>326</v>
      </c>
      <c r="G581" s="18" t="n">
        <v>150.75</v>
      </c>
      <c r="H581" s="19" t="n">
        <v>100</v>
      </c>
      <c r="J581" s="1" t="n">
        <f aca="false">G581*B581</f>
        <v>0</v>
      </c>
    </row>
    <row r="582" customFormat="false" ht="15.75" hidden="false" customHeight="false" outlineLevel="0" collapsed="false">
      <c r="A582" s="9" t="n">
        <v>581</v>
      </c>
      <c r="B582" s="15"/>
      <c r="C582" s="16" t="s">
        <v>322</v>
      </c>
      <c r="D582" s="16" t="s">
        <v>417</v>
      </c>
      <c r="E582" s="16" t="s">
        <v>425</v>
      </c>
      <c r="F582" s="17" t="s">
        <v>327</v>
      </c>
      <c r="G582" s="18" t="n">
        <v>112.5</v>
      </c>
      <c r="H582" s="19" t="n">
        <v>150</v>
      </c>
      <c r="J582" s="1" t="n">
        <f aca="false">G582*B582</f>
        <v>0</v>
      </c>
    </row>
    <row r="583" customFormat="false" ht="15.75" hidden="false" customHeight="false" outlineLevel="0" collapsed="false">
      <c r="A583" s="9" t="n">
        <v>582</v>
      </c>
      <c r="B583" s="15"/>
      <c r="C583" s="16" t="s">
        <v>322</v>
      </c>
      <c r="D583" s="16" t="s">
        <v>417</v>
      </c>
      <c r="E583" s="16" t="s">
        <v>425</v>
      </c>
      <c r="F583" s="17" t="s">
        <v>93</v>
      </c>
      <c r="G583" s="18" t="n">
        <v>85.5</v>
      </c>
      <c r="H583" s="19" t="n">
        <v>200</v>
      </c>
      <c r="J583" s="1" t="n">
        <f aca="false">G583*B583</f>
        <v>0</v>
      </c>
    </row>
    <row r="584" customFormat="false" ht="15.75" hidden="false" customHeight="false" outlineLevel="0" collapsed="false">
      <c r="A584" s="9" t="n">
        <v>583</v>
      </c>
      <c r="B584" s="15"/>
      <c r="C584" s="16" t="s">
        <v>322</v>
      </c>
      <c r="D584" s="16" t="s">
        <v>417</v>
      </c>
      <c r="E584" s="16" t="s">
        <v>426</v>
      </c>
      <c r="F584" s="17" t="s">
        <v>325</v>
      </c>
      <c r="G584" s="18" t="n">
        <v>252</v>
      </c>
      <c r="H584" s="19" t="n">
        <v>40</v>
      </c>
      <c r="J584" s="1" t="n">
        <f aca="false">G584*B584</f>
        <v>0</v>
      </c>
    </row>
    <row r="585" customFormat="false" ht="15.75" hidden="false" customHeight="false" outlineLevel="0" collapsed="false">
      <c r="A585" s="9" t="n">
        <v>584</v>
      </c>
      <c r="B585" s="15"/>
      <c r="C585" s="16" t="s">
        <v>322</v>
      </c>
      <c r="D585" s="16" t="s">
        <v>417</v>
      </c>
      <c r="E585" s="16" t="s">
        <v>426</v>
      </c>
      <c r="F585" s="17" t="s">
        <v>326</v>
      </c>
      <c r="G585" s="18" t="n">
        <v>159.75</v>
      </c>
      <c r="H585" s="19" t="n">
        <v>100</v>
      </c>
      <c r="J585" s="1" t="n">
        <f aca="false">G585*B585</f>
        <v>0</v>
      </c>
    </row>
    <row r="586" customFormat="false" ht="15.75" hidden="false" customHeight="false" outlineLevel="0" collapsed="false">
      <c r="A586" s="9" t="n">
        <v>585</v>
      </c>
      <c r="B586" s="15"/>
      <c r="C586" s="16" t="s">
        <v>322</v>
      </c>
      <c r="D586" s="16" t="s">
        <v>417</v>
      </c>
      <c r="E586" s="16" t="s">
        <v>426</v>
      </c>
      <c r="F586" s="17" t="s">
        <v>327</v>
      </c>
      <c r="G586" s="18" t="n">
        <v>117</v>
      </c>
      <c r="H586" s="19" t="n">
        <v>150</v>
      </c>
      <c r="J586" s="1" t="n">
        <f aca="false">G586*B586</f>
        <v>0</v>
      </c>
    </row>
    <row r="587" customFormat="false" ht="15.75" hidden="false" customHeight="false" outlineLevel="0" collapsed="false">
      <c r="A587" s="9" t="n">
        <v>586</v>
      </c>
      <c r="B587" s="15"/>
      <c r="C587" s="16" t="s">
        <v>322</v>
      </c>
      <c r="D587" s="16" t="s">
        <v>417</v>
      </c>
      <c r="E587" s="16" t="s">
        <v>426</v>
      </c>
      <c r="F587" s="17" t="s">
        <v>93</v>
      </c>
      <c r="G587" s="18" t="n">
        <v>87.75</v>
      </c>
      <c r="H587" s="19" t="n">
        <v>200</v>
      </c>
      <c r="J587" s="1" t="n">
        <f aca="false">G587*B587</f>
        <v>0</v>
      </c>
    </row>
    <row r="588" customFormat="false" ht="15.75" hidden="false" customHeight="false" outlineLevel="0" collapsed="false">
      <c r="A588" s="9" t="n">
        <v>587</v>
      </c>
      <c r="B588" s="15"/>
      <c r="C588" s="16" t="s">
        <v>322</v>
      </c>
      <c r="D588" s="16" t="s">
        <v>417</v>
      </c>
      <c r="E588" s="16" t="s">
        <v>427</v>
      </c>
      <c r="F588" s="17" t="s">
        <v>325</v>
      </c>
      <c r="G588" s="18" t="n">
        <v>234</v>
      </c>
      <c r="H588" s="19" t="n">
        <v>40</v>
      </c>
      <c r="J588" s="1" t="n">
        <f aca="false">G588*B588</f>
        <v>0</v>
      </c>
    </row>
    <row r="589" customFormat="false" ht="15.75" hidden="false" customHeight="false" outlineLevel="0" collapsed="false">
      <c r="A589" s="9" t="n">
        <v>588</v>
      </c>
      <c r="B589" s="15"/>
      <c r="C589" s="16" t="s">
        <v>322</v>
      </c>
      <c r="D589" s="16" t="s">
        <v>417</v>
      </c>
      <c r="E589" s="16" t="s">
        <v>427</v>
      </c>
      <c r="F589" s="17" t="s">
        <v>326</v>
      </c>
      <c r="G589" s="18" t="n">
        <v>150.75</v>
      </c>
      <c r="H589" s="19" t="n">
        <v>100</v>
      </c>
      <c r="J589" s="1" t="n">
        <f aca="false">G589*B589</f>
        <v>0</v>
      </c>
    </row>
    <row r="590" customFormat="false" ht="15.75" hidden="false" customHeight="false" outlineLevel="0" collapsed="false">
      <c r="A590" s="9" t="n">
        <v>589</v>
      </c>
      <c r="B590" s="15"/>
      <c r="C590" s="16" t="s">
        <v>322</v>
      </c>
      <c r="D590" s="16" t="s">
        <v>417</v>
      </c>
      <c r="E590" s="16" t="s">
        <v>427</v>
      </c>
      <c r="F590" s="17" t="s">
        <v>327</v>
      </c>
      <c r="G590" s="18" t="n">
        <v>112.5</v>
      </c>
      <c r="H590" s="19" t="n">
        <v>150</v>
      </c>
      <c r="J590" s="1" t="n">
        <f aca="false">G590*B590</f>
        <v>0</v>
      </c>
    </row>
    <row r="591" customFormat="false" ht="15.75" hidden="false" customHeight="false" outlineLevel="0" collapsed="false">
      <c r="A591" s="9" t="n">
        <v>590</v>
      </c>
      <c r="B591" s="15"/>
      <c r="C591" s="16" t="s">
        <v>322</v>
      </c>
      <c r="D591" s="16" t="s">
        <v>417</v>
      </c>
      <c r="E591" s="16" t="s">
        <v>427</v>
      </c>
      <c r="F591" s="17" t="s">
        <v>93</v>
      </c>
      <c r="G591" s="18" t="n">
        <v>85.5</v>
      </c>
      <c r="H591" s="19" t="n">
        <v>200</v>
      </c>
      <c r="J591" s="1" t="n">
        <f aca="false">G591*B591</f>
        <v>0</v>
      </c>
    </row>
    <row r="592" customFormat="false" ht="15.75" hidden="false" customHeight="false" outlineLevel="0" collapsed="false">
      <c r="A592" s="9" t="n">
        <v>591</v>
      </c>
      <c r="B592" s="15"/>
      <c r="C592" s="16" t="s">
        <v>322</v>
      </c>
      <c r="D592" s="16" t="s">
        <v>417</v>
      </c>
      <c r="E592" s="16" t="s">
        <v>428</v>
      </c>
      <c r="F592" s="17" t="s">
        <v>325</v>
      </c>
      <c r="G592" s="18" t="n">
        <v>252</v>
      </c>
      <c r="H592" s="19" t="n">
        <v>40</v>
      </c>
      <c r="J592" s="1" t="n">
        <f aca="false">G592*B592</f>
        <v>0</v>
      </c>
    </row>
    <row r="593" customFormat="false" ht="15.75" hidden="false" customHeight="false" outlineLevel="0" collapsed="false">
      <c r="A593" s="9" t="n">
        <v>592</v>
      </c>
      <c r="B593" s="15"/>
      <c r="C593" s="16" t="s">
        <v>322</v>
      </c>
      <c r="D593" s="16" t="s">
        <v>417</v>
      </c>
      <c r="E593" s="16" t="s">
        <v>428</v>
      </c>
      <c r="F593" s="17" t="s">
        <v>326</v>
      </c>
      <c r="G593" s="18" t="n">
        <v>159.75</v>
      </c>
      <c r="H593" s="19" t="n">
        <v>100</v>
      </c>
      <c r="J593" s="1" t="n">
        <f aca="false">G593*B593</f>
        <v>0</v>
      </c>
    </row>
    <row r="594" customFormat="false" ht="15.75" hidden="false" customHeight="false" outlineLevel="0" collapsed="false">
      <c r="A594" s="9" t="n">
        <v>593</v>
      </c>
      <c r="B594" s="15"/>
      <c r="C594" s="16" t="s">
        <v>322</v>
      </c>
      <c r="D594" s="16" t="s">
        <v>417</v>
      </c>
      <c r="E594" s="16" t="s">
        <v>428</v>
      </c>
      <c r="F594" s="17" t="s">
        <v>327</v>
      </c>
      <c r="G594" s="18" t="n">
        <v>117</v>
      </c>
      <c r="H594" s="19" t="n">
        <v>150</v>
      </c>
      <c r="J594" s="1" t="n">
        <f aca="false">G594*B594</f>
        <v>0</v>
      </c>
    </row>
    <row r="595" customFormat="false" ht="15.75" hidden="false" customHeight="false" outlineLevel="0" collapsed="false">
      <c r="A595" s="9" t="n">
        <v>594</v>
      </c>
      <c r="B595" s="15"/>
      <c r="C595" s="16" t="s">
        <v>322</v>
      </c>
      <c r="D595" s="16" t="s">
        <v>417</v>
      </c>
      <c r="E595" s="16" t="s">
        <v>428</v>
      </c>
      <c r="F595" s="17" t="s">
        <v>93</v>
      </c>
      <c r="G595" s="18" t="n">
        <v>87.75</v>
      </c>
      <c r="H595" s="19" t="n">
        <v>200</v>
      </c>
      <c r="J595" s="1" t="n">
        <f aca="false">G595*B595</f>
        <v>0</v>
      </c>
    </row>
    <row r="596" customFormat="false" ht="15.75" hidden="false" customHeight="false" outlineLevel="0" collapsed="false">
      <c r="A596" s="9" t="n">
        <v>595</v>
      </c>
      <c r="B596" s="15"/>
      <c r="C596" s="16" t="s">
        <v>322</v>
      </c>
      <c r="D596" s="16" t="s">
        <v>417</v>
      </c>
      <c r="E596" s="16" t="s">
        <v>429</v>
      </c>
      <c r="F596" s="17" t="s">
        <v>325</v>
      </c>
      <c r="G596" s="18" t="n">
        <v>252</v>
      </c>
      <c r="H596" s="19" t="n">
        <v>40</v>
      </c>
      <c r="J596" s="1" t="n">
        <f aca="false">G596*B596</f>
        <v>0</v>
      </c>
    </row>
    <row r="597" customFormat="false" ht="15.75" hidden="false" customHeight="false" outlineLevel="0" collapsed="false">
      <c r="A597" s="9" t="n">
        <v>596</v>
      </c>
      <c r="B597" s="15"/>
      <c r="C597" s="16" t="s">
        <v>322</v>
      </c>
      <c r="D597" s="16" t="s">
        <v>417</v>
      </c>
      <c r="E597" s="16" t="s">
        <v>429</v>
      </c>
      <c r="F597" s="17" t="s">
        <v>326</v>
      </c>
      <c r="G597" s="18" t="n">
        <v>150.75</v>
      </c>
      <c r="H597" s="19" t="n">
        <v>100</v>
      </c>
      <c r="J597" s="1" t="n">
        <f aca="false">G597*B597</f>
        <v>0</v>
      </c>
    </row>
    <row r="598" customFormat="false" ht="15.75" hidden="false" customHeight="false" outlineLevel="0" collapsed="false">
      <c r="A598" s="9" t="n">
        <v>597</v>
      </c>
      <c r="B598" s="15"/>
      <c r="C598" s="16" t="s">
        <v>322</v>
      </c>
      <c r="D598" s="16" t="s">
        <v>417</v>
      </c>
      <c r="E598" s="16" t="s">
        <v>429</v>
      </c>
      <c r="F598" s="17" t="s">
        <v>327</v>
      </c>
      <c r="G598" s="18" t="n">
        <v>117</v>
      </c>
      <c r="H598" s="19" t="n">
        <v>150</v>
      </c>
      <c r="J598" s="1" t="n">
        <f aca="false">G598*B598</f>
        <v>0</v>
      </c>
    </row>
    <row r="599" customFormat="false" ht="15.75" hidden="false" customHeight="false" outlineLevel="0" collapsed="false">
      <c r="A599" s="9" t="n">
        <v>598</v>
      </c>
      <c r="B599" s="15"/>
      <c r="C599" s="16" t="s">
        <v>322</v>
      </c>
      <c r="D599" s="16" t="s">
        <v>417</v>
      </c>
      <c r="E599" s="16" t="s">
        <v>429</v>
      </c>
      <c r="F599" s="17" t="s">
        <v>93</v>
      </c>
      <c r="G599" s="18" t="n">
        <v>87.75</v>
      </c>
      <c r="H599" s="19" t="n">
        <v>200</v>
      </c>
      <c r="J599" s="1" t="n">
        <f aca="false">G599*B599</f>
        <v>0</v>
      </c>
    </row>
    <row r="600" customFormat="false" ht="15.75" hidden="false" customHeight="false" outlineLevel="0" collapsed="false">
      <c r="A600" s="9" t="n">
        <v>599</v>
      </c>
      <c r="B600" s="15"/>
      <c r="C600" s="16" t="s">
        <v>322</v>
      </c>
      <c r="D600" s="16" t="s">
        <v>417</v>
      </c>
      <c r="E600" s="16" t="s">
        <v>430</v>
      </c>
      <c r="F600" s="17" t="s">
        <v>325</v>
      </c>
      <c r="G600" s="18" t="n">
        <v>234</v>
      </c>
      <c r="H600" s="19" t="n">
        <v>40</v>
      </c>
      <c r="J600" s="1" t="n">
        <f aca="false">G600*B600</f>
        <v>0</v>
      </c>
    </row>
    <row r="601" customFormat="false" ht="15.75" hidden="false" customHeight="false" outlineLevel="0" collapsed="false">
      <c r="A601" s="9" t="n">
        <v>600</v>
      </c>
      <c r="B601" s="15"/>
      <c r="C601" s="16" t="s">
        <v>322</v>
      </c>
      <c r="D601" s="16" t="s">
        <v>417</v>
      </c>
      <c r="E601" s="16" t="s">
        <v>430</v>
      </c>
      <c r="F601" s="17" t="s">
        <v>326</v>
      </c>
      <c r="G601" s="18" t="n">
        <v>150.75</v>
      </c>
      <c r="H601" s="19" t="n">
        <v>100</v>
      </c>
      <c r="J601" s="1" t="n">
        <f aca="false">G601*B601</f>
        <v>0</v>
      </c>
    </row>
    <row r="602" customFormat="false" ht="15.75" hidden="false" customHeight="false" outlineLevel="0" collapsed="false">
      <c r="A602" s="9" t="n">
        <v>601</v>
      </c>
      <c r="B602" s="15"/>
      <c r="C602" s="16" t="s">
        <v>322</v>
      </c>
      <c r="D602" s="16" t="s">
        <v>417</v>
      </c>
      <c r="E602" s="16" t="s">
        <v>430</v>
      </c>
      <c r="F602" s="17" t="s">
        <v>327</v>
      </c>
      <c r="G602" s="18" t="n">
        <v>112.5</v>
      </c>
      <c r="H602" s="19" t="n">
        <v>150</v>
      </c>
      <c r="J602" s="1" t="n">
        <f aca="false">G602*B602</f>
        <v>0</v>
      </c>
    </row>
    <row r="603" customFormat="false" ht="15.75" hidden="false" customHeight="false" outlineLevel="0" collapsed="false">
      <c r="A603" s="9" t="n">
        <v>602</v>
      </c>
      <c r="B603" s="15"/>
      <c r="C603" s="16" t="s">
        <v>322</v>
      </c>
      <c r="D603" s="16" t="s">
        <v>417</v>
      </c>
      <c r="E603" s="16" t="s">
        <v>430</v>
      </c>
      <c r="F603" s="17" t="s">
        <v>93</v>
      </c>
      <c r="G603" s="18" t="n">
        <v>85.5</v>
      </c>
      <c r="H603" s="19" t="n">
        <v>200</v>
      </c>
      <c r="J603" s="1" t="n">
        <f aca="false">G603*B603</f>
        <v>0</v>
      </c>
    </row>
    <row r="604" customFormat="false" ht="15.75" hidden="false" customHeight="false" outlineLevel="0" collapsed="false">
      <c r="A604" s="9" t="n">
        <v>603</v>
      </c>
      <c r="B604" s="15"/>
      <c r="C604" s="16" t="s">
        <v>322</v>
      </c>
      <c r="D604" s="16" t="s">
        <v>417</v>
      </c>
      <c r="E604" s="16" t="s">
        <v>431</v>
      </c>
      <c r="F604" s="17" t="s">
        <v>325</v>
      </c>
      <c r="G604" s="18" t="n">
        <v>252</v>
      </c>
      <c r="H604" s="19" t="n">
        <v>40</v>
      </c>
      <c r="J604" s="1" t="n">
        <f aca="false">G604*B604</f>
        <v>0</v>
      </c>
    </row>
    <row r="605" customFormat="false" ht="15.75" hidden="false" customHeight="false" outlineLevel="0" collapsed="false">
      <c r="A605" s="9" t="n">
        <v>604</v>
      </c>
      <c r="B605" s="15"/>
      <c r="C605" s="16" t="s">
        <v>322</v>
      </c>
      <c r="D605" s="16" t="s">
        <v>417</v>
      </c>
      <c r="E605" s="16" t="s">
        <v>431</v>
      </c>
      <c r="F605" s="17" t="s">
        <v>326</v>
      </c>
      <c r="G605" s="18" t="n">
        <v>159.75</v>
      </c>
      <c r="H605" s="19" t="n">
        <v>100</v>
      </c>
      <c r="J605" s="1" t="n">
        <f aca="false">G605*B605</f>
        <v>0</v>
      </c>
    </row>
    <row r="606" customFormat="false" ht="15.75" hidden="false" customHeight="false" outlineLevel="0" collapsed="false">
      <c r="A606" s="9" t="n">
        <v>605</v>
      </c>
      <c r="B606" s="15"/>
      <c r="C606" s="16" t="s">
        <v>322</v>
      </c>
      <c r="D606" s="16" t="s">
        <v>417</v>
      </c>
      <c r="E606" s="16" t="s">
        <v>431</v>
      </c>
      <c r="F606" s="17" t="s">
        <v>327</v>
      </c>
      <c r="G606" s="18" t="n">
        <v>117</v>
      </c>
      <c r="H606" s="19" t="n">
        <v>150</v>
      </c>
      <c r="J606" s="1" t="n">
        <f aca="false">G606*B606</f>
        <v>0</v>
      </c>
    </row>
    <row r="607" customFormat="false" ht="15.75" hidden="false" customHeight="false" outlineLevel="0" collapsed="false">
      <c r="A607" s="9" t="n">
        <v>606</v>
      </c>
      <c r="B607" s="15"/>
      <c r="C607" s="16" t="s">
        <v>322</v>
      </c>
      <c r="D607" s="16" t="s">
        <v>417</v>
      </c>
      <c r="E607" s="16" t="s">
        <v>431</v>
      </c>
      <c r="F607" s="17" t="s">
        <v>93</v>
      </c>
      <c r="G607" s="18" t="n">
        <v>87.75</v>
      </c>
      <c r="H607" s="19" t="n">
        <v>200</v>
      </c>
      <c r="J607" s="1" t="n">
        <f aca="false">G607*B607</f>
        <v>0</v>
      </c>
    </row>
    <row r="608" customFormat="false" ht="15.75" hidden="false" customHeight="false" outlineLevel="0" collapsed="false">
      <c r="A608" s="9" t="n">
        <v>607</v>
      </c>
      <c r="B608" s="15"/>
      <c r="C608" s="16" t="s">
        <v>322</v>
      </c>
      <c r="D608" s="16" t="s">
        <v>417</v>
      </c>
      <c r="E608" s="16" t="s">
        <v>432</v>
      </c>
      <c r="F608" s="17" t="s">
        <v>325</v>
      </c>
      <c r="G608" s="18" t="n">
        <v>252</v>
      </c>
      <c r="H608" s="19" t="n">
        <v>40</v>
      </c>
      <c r="J608" s="1" t="n">
        <f aca="false">G608*B608</f>
        <v>0</v>
      </c>
    </row>
    <row r="609" customFormat="false" ht="15.75" hidden="false" customHeight="false" outlineLevel="0" collapsed="false">
      <c r="A609" s="9" t="n">
        <v>608</v>
      </c>
      <c r="B609" s="15"/>
      <c r="C609" s="16" t="s">
        <v>322</v>
      </c>
      <c r="D609" s="16" t="s">
        <v>417</v>
      </c>
      <c r="E609" s="16" t="s">
        <v>432</v>
      </c>
      <c r="F609" s="17" t="s">
        <v>326</v>
      </c>
      <c r="G609" s="18" t="n">
        <v>159.75</v>
      </c>
      <c r="H609" s="19" t="n">
        <v>100</v>
      </c>
      <c r="J609" s="1" t="n">
        <f aca="false">G609*B609</f>
        <v>0</v>
      </c>
    </row>
    <row r="610" customFormat="false" ht="15.75" hidden="false" customHeight="false" outlineLevel="0" collapsed="false">
      <c r="A610" s="9" t="n">
        <v>609</v>
      </c>
      <c r="B610" s="15"/>
      <c r="C610" s="16" t="s">
        <v>322</v>
      </c>
      <c r="D610" s="16" t="s">
        <v>417</v>
      </c>
      <c r="E610" s="16" t="s">
        <v>432</v>
      </c>
      <c r="F610" s="17" t="s">
        <v>327</v>
      </c>
      <c r="G610" s="18" t="n">
        <v>117</v>
      </c>
      <c r="H610" s="19" t="n">
        <v>150</v>
      </c>
      <c r="J610" s="1" t="n">
        <f aca="false">G610*B610</f>
        <v>0</v>
      </c>
    </row>
    <row r="611" customFormat="false" ht="15.75" hidden="false" customHeight="false" outlineLevel="0" collapsed="false">
      <c r="A611" s="9" t="n">
        <v>610</v>
      </c>
      <c r="B611" s="15"/>
      <c r="C611" s="16" t="s">
        <v>322</v>
      </c>
      <c r="D611" s="16" t="s">
        <v>417</v>
      </c>
      <c r="E611" s="16" t="s">
        <v>432</v>
      </c>
      <c r="F611" s="17" t="s">
        <v>93</v>
      </c>
      <c r="G611" s="18" t="n">
        <v>87.75</v>
      </c>
      <c r="H611" s="19" t="n">
        <v>200</v>
      </c>
      <c r="J611" s="1" t="n">
        <f aca="false">G611*B611</f>
        <v>0</v>
      </c>
    </row>
    <row r="612" customFormat="false" ht="15.75" hidden="false" customHeight="false" outlineLevel="0" collapsed="false">
      <c r="A612" s="9" t="n">
        <v>611</v>
      </c>
      <c r="B612" s="15"/>
      <c r="C612" s="16" t="s">
        <v>322</v>
      </c>
      <c r="D612" s="16" t="s">
        <v>417</v>
      </c>
      <c r="E612" s="16" t="s">
        <v>433</v>
      </c>
      <c r="F612" s="17" t="s">
        <v>325</v>
      </c>
      <c r="G612" s="18" t="n">
        <v>252</v>
      </c>
      <c r="H612" s="19" t="n">
        <v>40</v>
      </c>
      <c r="J612" s="1" t="n">
        <f aca="false">G612*B612</f>
        <v>0</v>
      </c>
    </row>
    <row r="613" customFormat="false" ht="15.75" hidden="false" customHeight="false" outlineLevel="0" collapsed="false">
      <c r="A613" s="9" t="n">
        <v>612</v>
      </c>
      <c r="B613" s="15"/>
      <c r="C613" s="16" t="s">
        <v>322</v>
      </c>
      <c r="D613" s="16" t="s">
        <v>417</v>
      </c>
      <c r="E613" s="16" t="s">
        <v>433</v>
      </c>
      <c r="F613" s="17" t="s">
        <v>326</v>
      </c>
      <c r="G613" s="18" t="n">
        <v>159.75</v>
      </c>
      <c r="H613" s="19" t="n">
        <v>100</v>
      </c>
      <c r="J613" s="1" t="n">
        <f aca="false">G613*B613</f>
        <v>0</v>
      </c>
    </row>
    <row r="614" customFormat="false" ht="15.75" hidden="false" customHeight="false" outlineLevel="0" collapsed="false">
      <c r="A614" s="9" t="n">
        <v>613</v>
      </c>
      <c r="B614" s="15"/>
      <c r="C614" s="16" t="s">
        <v>322</v>
      </c>
      <c r="D614" s="16" t="s">
        <v>417</v>
      </c>
      <c r="E614" s="16" t="s">
        <v>433</v>
      </c>
      <c r="F614" s="17" t="s">
        <v>327</v>
      </c>
      <c r="G614" s="18" t="n">
        <v>117</v>
      </c>
      <c r="H614" s="19" t="n">
        <v>150</v>
      </c>
      <c r="J614" s="1" t="n">
        <f aca="false">G614*B614</f>
        <v>0</v>
      </c>
    </row>
    <row r="615" customFormat="false" ht="15.75" hidden="false" customHeight="false" outlineLevel="0" collapsed="false">
      <c r="A615" s="9" t="n">
        <v>614</v>
      </c>
      <c r="B615" s="15"/>
      <c r="C615" s="16" t="s">
        <v>322</v>
      </c>
      <c r="D615" s="16" t="s">
        <v>417</v>
      </c>
      <c r="E615" s="16" t="s">
        <v>433</v>
      </c>
      <c r="F615" s="17" t="s">
        <v>93</v>
      </c>
      <c r="G615" s="18" t="n">
        <v>87.75</v>
      </c>
      <c r="H615" s="19" t="n">
        <v>200</v>
      </c>
      <c r="J615" s="1" t="n">
        <f aca="false">G615*B615</f>
        <v>0</v>
      </c>
    </row>
    <row r="616" customFormat="false" ht="15.75" hidden="false" customHeight="false" outlineLevel="0" collapsed="false">
      <c r="A616" s="9" t="n">
        <v>615</v>
      </c>
      <c r="B616" s="15"/>
      <c r="C616" s="16" t="s">
        <v>322</v>
      </c>
      <c r="D616" s="16" t="s">
        <v>417</v>
      </c>
      <c r="E616" s="16" t="s">
        <v>434</v>
      </c>
      <c r="F616" s="17" t="s">
        <v>325</v>
      </c>
      <c r="G616" s="18" t="n">
        <v>252</v>
      </c>
      <c r="H616" s="19" t="n">
        <v>40</v>
      </c>
      <c r="J616" s="1" t="n">
        <f aca="false">G616*B616</f>
        <v>0</v>
      </c>
    </row>
    <row r="617" customFormat="false" ht="15.75" hidden="false" customHeight="false" outlineLevel="0" collapsed="false">
      <c r="A617" s="9" t="n">
        <v>616</v>
      </c>
      <c r="B617" s="15"/>
      <c r="C617" s="16" t="s">
        <v>322</v>
      </c>
      <c r="D617" s="16" t="s">
        <v>417</v>
      </c>
      <c r="E617" s="16" t="s">
        <v>434</v>
      </c>
      <c r="F617" s="17" t="s">
        <v>326</v>
      </c>
      <c r="G617" s="18" t="n">
        <v>159.75</v>
      </c>
      <c r="H617" s="19" t="n">
        <v>100</v>
      </c>
      <c r="J617" s="1" t="n">
        <f aca="false">G617*B617</f>
        <v>0</v>
      </c>
    </row>
    <row r="618" customFormat="false" ht="15.75" hidden="false" customHeight="false" outlineLevel="0" collapsed="false">
      <c r="A618" s="9" t="n">
        <v>617</v>
      </c>
      <c r="B618" s="15"/>
      <c r="C618" s="16" t="s">
        <v>322</v>
      </c>
      <c r="D618" s="16" t="s">
        <v>417</v>
      </c>
      <c r="E618" s="16" t="s">
        <v>434</v>
      </c>
      <c r="F618" s="17" t="s">
        <v>327</v>
      </c>
      <c r="G618" s="18" t="n">
        <v>117</v>
      </c>
      <c r="H618" s="19" t="n">
        <v>150</v>
      </c>
      <c r="J618" s="1" t="n">
        <f aca="false">G618*B618</f>
        <v>0</v>
      </c>
    </row>
    <row r="619" customFormat="false" ht="15.75" hidden="false" customHeight="false" outlineLevel="0" collapsed="false">
      <c r="A619" s="9" t="n">
        <v>618</v>
      </c>
      <c r="B619" s="15"/>
      <c r="C619" s="16" t="s">
        <v>322</v>
      </c>
      <c r="D619" s="16" t="s">
        <v>417</v>
      </c>
      <c r="E619" s="16" t="s">
        <v>434</v>
      </c>
      <c r="F619" s="17" t="s">
        <v>93</v>
      </c>
      <c r="G619" s="18" t="n">
        <v>87.75</v>
      </c>
      <c r="H619" s="19" t="n">
        <v>200</v>
      </c>
      <c r="J619" s="1" t="n">
        <f aca="false">G619*B619</f>
        <v>0</v>
      </c>
    </row>
    <row r="620" customFormat="false" ht="15.75" hidden="false" customHeight="false" outlineLevel="0" collapsed="false">
      <c r="A620" s="9" t="n">
        <v>619</v>
      </c>
      <c r="B620" s="15"/>
      <c r="C620" s="16" t="s">
        <v>322</v>
      </c>
      <c r="D620" s="16" t="s">
        <v>417</v>
      </c>
      <c r="E620" s="16" t="s">
        <v>435</v>
      </c>
      <c r="F620" s="17" t="s">
        <v>325</v>
      </c>
      <c r="G620" s="18" t="n">
        <v>252</v>
      </c>
      <c r="H620" s="19" t="n">
        <v>40</v>
      </c>
      <c r="J620" s="1" t="n">
        <f aca="false">G620*B620</f>
        <v>0</v>
      </c>
    </row>
    <row r="621" customFormat="false" ht="15.75" hidden="false" customHeight="false" outlineLevel="0" collapsed="false">
      <c r="A621" s="9" t="n">
        <v>620</v>
      </c>
      <c r="B621" s="15"/>
      <c r="C621" s="16" t="s">
        <v>322</v>
      </c>
      <c r="D621" s="16" t="s">
        <v>417</v>
      </c>
      <c r="E621" s="16" t="s">
        <v>435</v>
      </c>
      <c r="F621" s="17" t="s">
        <v>326</v>
      </c>
      <c r="G621" s="18" t="n">
        <v>159.75</v>
      </c>
      <c r="H621" s="19" t="n">
        <v>100</v>
      </c>
      <c r="J621" s="1" t="n">
        <f aca="false">G621*B621</f>
        <v>0</v>
      </c>
    </row>
    <row r="622" customFormat="false" ht="15.75" hidden="false" customHeight="false" outlineLevel="0" collapsed="false">
      <c r="A622" s="9" t="n">
        <v>621</v>
      </c>
      <c r="B622" s="15"/>
      <c r="C622" s="16" t="s">
        <v>322</v>
      </c>
      <c r="D622" s="16" t="s">
        <v>417</v>
      </c>
      <c r="E622" s="16" t="s">
        <v>435</v>
      </c>
      <c r="F622" s="17" t="s">
        <v>327</v>
      </c>
      <c r="G622" s="18" t="n">
        <v>117</v>
      </c>
      <c r="H622" s="19" t="n">
        <v>150</v>
      </c>
      <c r="J622" s="1" t="n">
        <f aca="false">G622*B622</f>
        <v>0</v>
      </c>
    </row>
    <row r="623" customFormat="false" ht="15.75" hidden="false" customHeight="false" outlineLevel="0" collapsed="false">
      <c r="A623" s="9" t="n">
        <v>622</v>
      </c>
      <c r="B623" s="15"/>
      <c r="C623" s="16" t="s">
        <v>322</v>
      </c>
      <c r="D623" s="16" t="s">
        <v>417</v>
      </c>
      <c r="E623" s="16" t="s">
        <v>435</v>
      </c>
      <c r="F623" s="17" t="s">
        <v>93</v>
      </c>
      <c r="G623" s="18" t="n">
        <v>87.75</v>
      </c>
      <c r="H623" s="19" t="n">
        <v>200</v>
      </c>
      <c r="J623" s="1" t="n">
        <f aca="false">G623*B623</f>
        <v>0</v>
      </c>
    </row>
    <row r="624" customFormat="false" ht="15.75" hidden="false" customHeight="false" outlineLevel="0" collapsed="false">
      <c r="A624" s="9" t="n">
        <v>623</v>
      </c>
      <c r="B624" s="15"/>
      <c r="C624" s="16" t="s">
        <v>322</v>
      </c>
      <c r="D624" s="16" t="s">
        <v>417</v>
      </c>
      <c r="E624" s="16" t="s">
        <v>436</v>
      </c>
      <c r="F624" s="17" t="s">
        <v>325</v>
      </c>
      <c r="G624" s="18" t="n">
        <v>234</v>
      </c>
      <c r="H624" s="19" t="n">
        <v>40</v>
      </c>
      <c r="J624" s="1" t="n">
        <f aca="false">G624*B624</f>
        <v>0</v>
      </c>
    </row>
    <row r="625" customFormat="false" ht="15.75" hidden="false" customHeight="false" outlineLevel="0" collapsed="false">
      <c r="A625" s="9" t="n">
        <v>624</v>
      </c>
      <c r="B625" s="15"/>
      <c r="C625" s="16" t="s">
        <v>322</v>
      </c>
      <c r="D625" s="16" t="s">
        <v>417</v>
      </c>
      <c r="E625" s="16" t="s">
        <v>436</v>
      </c>
      <c r="F625" s="17" t="s">
        <v>326</v>
      </c>
      <c r="G625" s="18" t="n">
        <v>150.75</v>
      </c>
      <c r="H625" s="19" t="n">
        <v>100</v>
      </c>
      <c r="J625" s="1" t="n">
        <f aca="false">G625*B625</f>
        <v>0</v>
      </c>
    </row>
    <row r="626" customFormat="false" ht="15.75" hidden="false" customHeight="false" outlineLevel="0" collapsed="false">
      <c r="A626" s="9" t="n">
        <v>625</v>
      </c>
      <c r="B626" s="15"/>
      <c r="C626" s="16" t="s">
        <v>322</v>
      </c>
      <c r="D626" s="16" t="s">
        <v>417</v>
      </c>
      <c r="E626" s="16" t="s">
        <v>436</v>
      </c>
      <c r="F626" s="17" t="s">
        <v>327</v>
      </c>
      <c r="G626" s="18" t="n">
        <v>112.5</v>
      </c>
      <c r="H626" s="19" t="n">
        <v>150</v>
      </c>
      <c r="J626" s="1" t="n">
        <f aca="false">G626*B626</f>
        <v>0</v>
      </c>
    </row>
    <row r="627" customFormat="false" ht="15.75" hidden="false" customHeight="false" outlineLevel="0" collapsed="false">
      <c r="A627" s="9" t="n">
        <v>626</v>
      </c>
      <c r="B627" s="15"/>
      <c r="C627" s="16" t="s">
        <v>322</v>
      </c>
      <c r="D627" s="16" t="s">
        <v>417</v>
      </c>
      <c r="E627" s="16" t="s">
        <v>436</v>
      </c>
      <c r="F627" s="17" t="s">
        <v>93</v>
      </c>
      <c r="G627" s="18" t="n">
        <v>85.5</v>
      </c>
      <c r="H627" s="19" t="n">
        <v>200</v>
      </c>
      <c r="J627" s="1" t="n">
        <f aca="false">G627*B627</f>
        <v>0</v>
      </c>
    </row>
    <row r="628" customFormat="false" ht="15.75" hidden="false" customHeight="false" outlineLevel="0" collapsed="false">
      <c r="A628" s="9" t="n">
        <v>627</v>
      </c>
      <c r="B628" s="15"/>
      <c r="C628" s="16" t="s">
        <v>322</v>
      </c>
      <c r="D628" s="16" t="s">
        <v>437</v>
      </c>
      <c r="E628" s="16" t="s">
        <v>438</v>
      </c>
      <c r="F628" s="17" t="s">
        <v>325</v>
      </c>
      <c r="G628" s="18" t="n">
        <v>234</v>
      </c>
      <c r="H628" s="19" t="n">
        <v>40</v>
      </c>
      <c r="J628" s="1" t="n">
        <f aca="false">G628*B628</f>
        <v>0</v>
      </c>
    </row>
    <row r="629" customFormat="false" ht="15.75" hidden="false" customHeight="false" outlineLevel="0" collapsed="false">
      <c r="A629" s="9" t="n">
        <v>628</v>
      </c>
      <c r="B629" s="15"/>
      <c r="C629" s="16" t="s">
        <v>322</v>
      </c>
      <c r="D629" s="16" t="s">
        <v>437</v>
      </c>
      <c r="E629" s="16" t="s">
        <v>438</v>
      </c>
      <c r="F629" s="17" t="s">
        <v>326</v>
      </c>
      <c r="G629" s="18" t="n">
        <v>150.75</v>
      </c>
      <c r="H629" s="19" t="n">
        <v>100</v>
      </c>
      <c r="J629" s="1" t="n">
        <f aca="false">G629*B629</f>
        <v>0</v>
      </c>
    </row>
    <row r="630" customFormat="false" ht="15.75" hidden="false" customHeight="false" outlineLevel="0" collapsed="false">
      <c r="A630" s="9" t="n">
        <v>629</v>
      </c>
      <c r="B630" s="15"/>
      <c r="C630" s="16" t="s">
        <v>322</v>
      </c>
      <c r="D630" s="16" t="s">
        <v>437</v>
      </c>
      <c r="E630" s="16" t="s">
        <v>438</v>
      </c>
      <c r="F630" s="17" t="s">
        <v>327</v>
      </c>
      <c r="G630" s="18" t="n">
        <v>112.5</v>
      </c>
      <c r="H630" s="19" t="n">
        <v>150</v>
      </c>
      <c r="J630" s="1" t="n">
        <f aca="false">G630*B630</f>
        <v>0</v>
      </c>
    </row>
    <row r="631" customFormat="false" ht="15.75" hidden="false" customHeight="false" outlineLevel="0" collapsed="false">
      <c r="A631" s="9" t="n">
        <v>630</v>
      </c>
      <c r="B631" s="15"/>
      <c r="C631" s="16" t="s">
        <v>322</v>
      </c>
      <c r="D631" s="16" t="s">
        <v>437</v>
      </c>
      <c r="E631" s="16" t="s">
        <v>438</v>
      </c>
      <c r="F631" s="17" t="s">
        <v>93</v>
      </c>
      <c r="G631" s="18" t="n">
        <v>85.5</v>
      </c>
      <c r="H631" s="19" t="n">
        <v>200</v>
      </c>
      <c r="J631" s="1" t="n">
        <f aca="false">G631*B631</f>
        <v>0</v>
      </c>
    </row>
    <row r="632" customFormat="false" ht="15.75" hidden="false" customHeight="false" outlineLevel="0" collapsed="false">
      <c r="A632" s="9" t="n">
        <v>631</v>
      </c>
      <c r="B632" s="15"/>
      <c r="C632" s="16" t="s">
        <v>322</v>
      </c>
      <c r="D632" s="16" t="s">
        <v>437</v>
      </c>
      <c r="E632" s="16" t="s">
        <v>439</v>
      </c>
      <c r="F632" s="17" t="s">
        <v>325</v>
      </c>
      <c r="G632" s="18" t="n">
        <v>234</v>
      </c>
      <c r="H632" s="19" t="n">
        <v>40</v>
      </c>
      <c r="J632" s="1" t="n">
        <f aca="false">G632*B632</f>
        <v>0</v>
      </c>
    </row>
    <row r="633" customFormat="false" ht="15.75" hidden="false" customHeight="false" outlineLevel="0" collapsed="false">
      <c r="A633" s="9" t="n">
        <v>632</v>
      </c>
      <c r="B633" s="15"/>
      <c r="C633" s="16" t="s">
        <v>322</v>
      </c>
      <c r="D633" s="16" t="s">
        <v>437</v>
      </c>
      <c r="E633" s="16" t="s">
        <v>439</v>
      </c>
      <c r="F633" s="17" t="s">
        <v>326</v>
      </c>
      <c r="G633" s="18" t="n">
        <v>150.75</v>
      </c>
      <c r="H633" s="19" t="n">
        <v>100</v>
      </c>
      <c r="J633" s="1" t="n">
        <f aca="false">G633*B633</f>
        <v>0</v>
      </c>
    </row>
    <row r="634" customFormat="false" ht="15.75" hidden="false" customHeight="false" outlineLevel="0" collapsed="false">
      <c r="A634" s="9" t="n">
        <v>633</v>
      </c>
      <c r="B634" s="15"/>
      <c r="C634" s="16" t="s">
        <v>322</v>
      </c>
      <c r="D634" s="16" t="s">
        <v>437</v>
      </c>
      <c r="E634" s="16" t="s">
        <v>439</v>
      </c>
      <c r="F634" s="17" t="s">
        <v>327</v>
      </c>
      <c r="G634" s="18" t="n">
        <v>112.5</v>
      </c>
      <c r="H634" s="19" t="n">
        <v>150</v>
      </c>
      <c r="J634" s="1" t="n">
        <f aca="false">G634*B634</f>
        <v>0</v>
      </c>
    </row>
    <row r="635" customFormat="false" ht="15.75" hidden="false" customHeight="false" outlineLevel="0" collapsed="false">
      <c r="A635" s="9" t="n">
        <v>634</v>
      </c>
      <c r="B635" s="15"/>
      <c r="C635" s="16" t="s">
        <v>322</v>
      </c>
      <c r="D635" s="16" t="s">
        <v>437</v>
      </c>
      <c r="E635" s="16" t="s">
        <v>439</v>
      </c>
      <c r="F635" s="17" t="s">
        <v>93</v>
      </c>
      <c r="G635" s="18" t="n">
        <v>85.5</v>
      </c>
      <c r="H635" s="19" t="n">
        <v>200</v>
      </c>
      <c r="J635" s="1" t="n">
        <f aca="false">G635*B635</f>
        <v>0</v>
      </c>
    </row>
    <row r="636" customFormat="false" ht="15.75" hidden="false" customHeight="false" outlineLevel="0" collapsed="false">
      <c r="A636" s="9" t="n">
        <v>635</v>
      </c>
      <c r="B636" s="15"/>
      <c r="C636" s="16" t="s">
        <v>322</v>
      </c>
      <c r="D636" s="16" t="s">
        <v>437</v>
      </c>
      <c r="E636" s="16" t="s">
        <v>440</v>
      </c>
      <c r="F636" s="17" t="s">
        <v>325</v>
      </c>
      <c r="G636" s="18" t="n">
        <v>234</v>
      </c>
      <c r="H636" s="19" t="n">
        <v>40</v>
      </c>
      <c r="J636" s="1" t="n">
        <f aca="false">G636*B636</f>
        <v>0</v>
      </c>
    </row>
    <row r="637" customFormat="false" ht="15.75" hidden="false" customHeight="false" outlineLevel="0" collapsed="false">
      <c r="A637" s="9" t="n">
        <v>636</v>
      </c>
      <c r="B637" s="15"/>
      <c r="C637" s="16" t="s">
        <v>322</v>
      </c>
      <c r="D637" s="16" t="s">
        <v>437</v>
      </c>
      <c r="E637" s="16" t="s">
        <v>440</v>
      </c>
      <c r="F637" s="17" t="s">
        <v>326</v>
      </c>
      <c r="G637" s="18" t="n">
        <v>150.75</v>
      </c>
      <c r="H637" s="19" t="n">
        <v>100</v>
      </c>
      <c r="J637" s="1" t="n">
        <f aca="false">G637*B637</f>
        <v>0</v>
      </c>
    </row>
    <row r="638" customFormat="false" ht="15.75" hidden="false" customHeight="false" outlineLevel="0" collapsed="false">
      <c r="A638" s="9" t="n">
        <v>637</v>
      </c>
      <c r="B638" s="15"/>
      <c r="C638" s="16" t="s">
        <v>322</v>
      </c>
      <c r="D638" s="16" t="s">
        <v>437</v>
      </c>
      <c r="E638" s="16" t="s">
        <v>440</v>
      </c>
      <c r="F638" s="17" t="s">
        <v>327</v>
      </c>
      <c r="G638" s="18" t="n">
        <v>112.5</v>
      </c>
      <c r="H638" s="19" t="n">
        <v>150</v>
      </c>
      <c r="J638" s="1" t="n">
        <f aca="false">G638*B638</f>
        <v>0</v>
      </c>
    </row>
    <row r="639" customFormat="false" ht="15.75" hidden="false" customHeight="false" outlineLevel="0" collapsed="false">
      <c r="A639" s="9" t="n">
        <v>638</v>
      </c>
      <c r="B639" s="15"/>
      <c r="C639" s="16" t="s">
        <v>322</v>
      </c>
      <c r="D639" s="16" t="s">
        <v>437</v>
      </c>
      <c r="E639" s="16" t="s">
        <v>440</v>
      </c>
      <c r="F639" s="17" t="s">
        <v>93</v>
      </c>
      <c r="G639" s="18" t="n">
        <v>85.5</v>
      </c>
      <c r="H639" s="19" t="n">
        <v>200</v>
      </c>
      <c r="J639" s="1" t="n">
        <f aca="false">G639*B639</f>
        <v>0</v>
      </c>
    </row>
    <row r="640" customFormat="false" ht="15.75" hidden="false" customHeight="false" outlineLevel="0" collapsed="false">
      <c r="A640" s="9" t="n">
        <v>639</v>
      </c>
      <c r="B640" s="15"/>
      <c r="C640" s="16" t="s">
        <v>322</v>
      </c>
      <c r="D640" s="16" t="s">
        <v>437</v>
      </c>
      <c r="E640" s="16" t="s">
        <v>441</v>
      </c>
      <c r="F640" s="17" t="s">
        <v>325</v>
      </c>
      <c r="G640" s="18" t="n">
        <v>252</v>
      </c>
      <c r="H640" s="19" t="n">
        <v>40</v>
      </c>
      <c r="J640" s="1" t="n">
        <f aca="false">G640*B640</f>
        <v>0</v>
      </c>
    </row>
    <row r="641" customFormat="false" ht="15.75" hidden="false" customHeight="false" outlineLevel="0" collapsed="false">
      <c r="A641" s="9" t="n">
        <v>640</v>
      </c>
      <c r="B641" s="15"/>
      <c r="C641" s="16" t="s">
        <v>322</v>
      </c>
      <c r="D641" s="16" t="s">
        <v>437</v>
      </c>
      <c r="E641" s="16" t="s">
        <v>441</v>
      </c>
      <c r="F641" s="17" t="s">
        <v>326</v>
      </c>
      <c r="G641" s="18" t="n">
        <v>159.75</v>
      </c>
      <c r="H641" s="19" t="n">
        <v>100</v>
      </c>
      <c r="J641" s="1" t="n">
        <f aca="false">G641*B641</f>
        <v>0</v>
      </c>
    </row>
    <row r="642" customFormat="false" ht="15.75" hidden="false" customHeight="false" outlineLevel="0" collapsed="false">
      <c r="A642" s="9" t="n">
        <v>641</v>
      </c>
      <c r="B642" s="15"/>
      <c r="C642" s="16" t="s">
        <v>322</v>
      </c>
      <c r="D642" s="16" t="s">
        <v>437</v>
      </c>
      <c r="E642" s="16" t="s">
        <v>441</v>
      </c>
      <c r="F642" s="17" t="s">
        <v>327</v>
      </c>
      <c r="G642" s="18" t="n">
        <v>117</v>
      </c>
      <c r="H642" s="19" t="n">
        <v>150</v>
      </c>
      <c r="J642" s="1" t="n">
        <f aca="false">G642*B642</f>
        <v>0</v>
      </c>
    </row>
    <row r="643" customFormat="false" ht="15.75" hidden="false" customHeight="false" outlineLevel="0" collapsed="false">
      <c r="A643" s="9" t="n">
        <v>642</v>
      </c>
      <c r="B643" s="15"/>
      <c r="C643" s="16" t="s">
        <v>322</v>
      </c>
      <c r="D643" s="16" t="s">
        <v>437</v>
      </c>
      <c r="E643" s="16" t="s">
        <v>441</v>
      </c>
      <c r="F643" s="17" t="s">
        <v>93</v>
      </c>
      <c r="G643" s="18" t="n">
        <v>87.75</v>
      </c>
      <c r="H643" s="19" t="n">
        <v>200</v>
      </c>
      <c r="J643" s="1" t="n">
        <f aca="false">G643*B643</f>
        <v>0</v>
      </c>
    </row>
    <row r="644" customFormat="false" ht="15.75" hidden="false" customHeight="false" outlineLevel="0" collapsed="false">
      <c r="A644" s="9" t="n">
        <v>643</v>
      </c>
      <c r="B644" s="15"/>
      <c r="C644" s="16" t="s">
        <v>322</v>
      </c>
      <c r="D644" s="16" t="s">
        <v>437</v>
      </c>
      <c r="E644" s="16" t="s">
        <v>442</v>
      </c>
      <c r="F644" s="17" t="s">
        <v>325</v>
      </c>
      <c r="G644" s="18" t="n">
        <v>252</v>
      </c>
      <c r="H644" s="19" t="n">
        <v>40</v>
      </c>
      <c r="J644" s="1" t="n">
        <f aca="false">G644*B644</f>
        <v>0</v>
      </c>
    </row>
    <row r="645" customFormat="false" ht="15.75" hidden="false" customHeight="false" outlineLevel="0" collapsed="false">
      <c r="A645" s="9" t="n">
        <v>644</v>
      </c>
      <c r="B645" s="15"/>
      <c r="C645" s="16" t="s">
        <v>322</v>
      </c>
      <c r="D645" s="16" t="s">
        <v>437</v>
      </c>
      <c r="E645" s="16" t="s">
        <v>442</v>
      </c>
      <c r="F645" s="17" t="s">
        <v>326</v>
      </c>
      <c r="G645" s="18" t="n">
        <v>159.75</v>
      </c>
      <c r="H645" s="19" t="n">
        <v>100</v>
      </c>
      <c r="J645" s="1" t="n">
        <f aca="false">G645*B645</f>
        <v>0</v>
      </c>
    </row>
    <row r="646" customFormat="false" ht="15.75" hidden="false" customHeight="false" outlineLevel="0" collapsed="false">
      <c r="A646" s="9" t="n">
        <v>645</v>
      </c>
      <c r="B646" s="15"/>
      <c r="C646" s="16" t="s">
        <v>322</v>
      </c>
      <c r="D646" s="16" t="s">
        <v>437</v>
      </c>
      <c r="E646" s="16" t="s">
        <v>442</v>
      </c>
      <c r="F646" s="17" t="s">
        <v>327</v>
      </c>
      <c r="G646" s="18" t="n">
        <v>117</v>
      </c>
      <c r="H646" s="19" t="n">
        <v>150</v>
      </c>
      <c r="I646" s="20"/>
      <c r="J646" s="1" t="n">
        <f aca="false">G646*B646</f>
        <v>0</v>
      </c>
    </row>
    <row r="647" customFormat="false" ht="15.75" hidden="false" customHeight="false" outlineLevel="0" collapsed="false">
      <c r="A647" s="9" t="n">
        <v>646</v>
      </c>
      <c r="B647" s="15"/>
      <c r="C647" s="16" t="s">
        <v>322</v>
      </c>
      <c r="D647" s="16" t="s">
        <v>437</v>
      </c>
      <c r="E647" s="16" t="s">
        <v>442</v>
      </c>
      <c r="F647" s="17" t="s">
        <v>93</v>
      </c>
      <c r="G647" s="18" t="n">
        <v>87.75</v>
      </c>
      <c r="H647" s="19" t="n">
        <v>200</v>
      </c>
      <c r="I647" s="20"/>
      <c r="J647" s="1" t="n">
        <f aca="false">G647*B647</f>
        <v>0</v>
      </c>
    </row>
    <row r="648" customFormat="false" ht="15.75" hidden="false" customHeight="false" outlineLevel="0" collapsed="false">
      <c r="A648" s="9" t="n">
        <v>647</v>
      </c>
      <c r="B648" s="15"/>
      <c r="C648" s="16" t="s">
        <v>322</v>
      </c>
      <c r="D648" s="16" t="s">
        <v>437</v>
      </c>
      <c r="E648" s="16" t="s">
        <v>443</v>
      </c>
      <c r="F648" s="17" t="s">
        <v>325</v>
      </c>
      <c r="G648" s="18" t="n">
        <v>234</v>
      </c>
      <c r="H648" s="19" t="n">
        <v>40</v>
      </c>
      <c r="I648" s="20"/>
      <c r="J648" s="1" t="n">
        <f aca="false">G648*B648</f>
        <v>0</v>
      </c>
    </row>
    <row r="649" customFormat="false" ht="15.75" hidden="false" customHeight="false" outlineLevel="0" collapsed="false">
      <c r="A649" s="9" t="n">
        <v>648</v>
      </c>
      <c r="B649" s="15"/>
      <c r="C649" s="16" t="s">
        <v>322</v>
      </c>
      <c r="D649" s="16" t="s">
        <v>437</v>
      </c>
      <c r="E649" s="16" t="s">
        <v>443</v>
      </c>
      <c r="F649" s="17" t="s">
        <v>326</v>
      </c>
      <c r="G649" s="18" t="n">
        <v>150.75</v>
      </c>
      <c r="H649" s="19" t="n">
        <v>100</v>
      </c>
      <c r="I649" s="20"/>
      <c r="J649" s="1" t="n">
        <f aca="false">G649*B649</f>
        <v>0</v>
      </c>
    </row>
    <row r="650" customFormat="false" ht="15.75" hidden="false" customHeight="false" outlineLevel="0" collapsed="false">
      <c r="A650" s="9" t="n">
        <v>649</v>
      </c>
      <c r="B650" s="15"/>
      <c r="C650" s="16" t="s">
        <v>322</v>
      </c>
      <c r="D650" s="16" t="s">
        <v>437</v>
      </c>
      <c r="E650" s="16" t="s">
        <v>443</v>
      </c>
      <c r="F650" s="17" t="s">
        <v>327</v>
      </c>
      <c r="G650" s="18" t="n">
        <v>112.5</v>
      </c>
      <c r="H650" s="19" t="n">
        <v>150</v>
      </c>
      <c r="I650" s="20"/>
      <c r="J650" s="1" t="n">
        <f aca="false">G650*B650</f>
        <v>0</v>
      </c>
    </row>
    <row r="651" customFormat="false" ht="15.75" hidden="false" customHeight="false" outlineLevel="0" collapsed="false">
      <c r="A651" s="9" t="n">
        <v>650</v>
      </c>
      <c r="B651" s="15"/>
      <c r="C651" s="16" t="s">
        <v>322</v>
      </c>
      <c r="D651" s="16" t="s">
        <v>437</v>
      </c>
      <c r="E651" s="16" t="s">
        <v>443</v>
      </c>
      <c r="F651" s="17" t="s">
        <v>93</v>
      </c>
      <c r="G651" s="18" t="n">
        <v>85.5</v>
      </c>
      <c r="H651" s="19" t="n">
        <v>200</v>
      </c>
      <c r="I651" s="20"/>
      <c r="J651" s="1" t="n">
        <f aca="false">G651*B651</f>
        <v>0</v>
      </c>
    </row>
    <row r="652" customFormat="false" ht="15.75" hidden="false" customHeight="false" outlineLevel="0" collapsed="false">
      <c r="A652" s="9" t="n">
        <v>651</v>
      </c>
      <c r="B652" s="15"/>
      <c r="C652" s="16" t="s">
        <v>322</v>
      </c>
      <c r="D652" s="16" t="s">
        <v>437</v>
      </c>
      <c r="E652" s="16" t="s">
        <v>444</v>
      </c>
      <c r="F652" s="17" t="s">
        <v>325</v>
      </c>
      <c r="G652" s="18" t="n">
        <v>234</v>
      </c>
      <c r="H652" s="19" t="n">
        <v>40</v>
      </c>
      <c r="I652" s="20"/>
      <c r="J652" s="1" t="n">
        <f aca="false">G652*B652</f>
        <v>0</v>
      </c>
    </row>
    <row r="653" customFormat="false" ht="15.75" hidden="false" customHeight="false" outlineLevel="0" collapsed="false">
      <c r="A653" s="9" t="n">
        <v>652</v>
      </c>
      <c r="B653" s="15"/>
      <c r="C653" s="16" t="s">
        <v>322</v>
      </c>
      <c r="D653" s="16" t="s">
        <v>437</v>
      </c>
      <c r="E653" s="16" t="s">
        <v>444</v>
      </c>
      <c r="F653" s="17" t="s">
        <v>326</v>
      </c>
      <c r="G653" s="18" t="n">
        <v>150.75</v>
      </c>
      <c r="H653" s="19" t="n">
        <v>100</v>
      </c>
      <c r="I653" s="20"/>
      <c r="J653" s="1" t="n">
        <f aca="false">G653*B653</f>
        <v>0</v>
      </c>
    </row>
    <row r="654" customFormat="false" ht="15.75" hidden="false" customHeight="false" outlineLevel="0" collapsed="false">
      <c r="A654" s="9" t="n">
        <v>653</v>
      </c>
      <c r="B654" s="15"/>
      <c r="C654" s="16" t="s">
        <v>322</v>
      </c>
      <c r="D654" s="16" t="s">
        <v>437</v>
      </c>
      <c r="E654" s="16" t="s">
        <v>444</v>
      </c>
      <c r="F654" s="17" t="s">
        <v>327</v>
      </c>
      <c r="G654" s="18" t="n">
        <v>112.5</v>
      </c>
      <c r="H654" s="19" t="n">
        <v>150</v>
      </c>
      <c r="I654" s="20"/>
      <c r="J654" s="1" t="n">
        <f aca="false">G654*B654</f>
        <v>0</v>
      </c>
    </row>
    <row r="655" customFormat="false" ht="15.75" hidden="false" customHeight="false" outlineLevel="0" collapsed="false">
      <c r="A655" s="9" t="n">
        <v>654</v>
      </c>
      <c r="B655" s="15"/>
      <c r="C655" s="16" t="s">
        <v>322</v>
      </c>
      <c r="D655" s="16" t="s">
        <v>437</v>
      </c>
      <c r="E655" s="16" t="s">
        <v>444</v>
      </c>
      <c r="F655" s="17" t="s">
        <v>93</v>
      </c>
      <c r="G655" s="18" t="n">
        <v>85.5</v>
      </c>
      <c r="H655" s="19" t="n">
        <v>200</v>
      </c>
      <c r="I655" s="20"/>
      <c r="J655" s="1" t="n">
        <f aca="false">G655*B655</f>
        <v>0</v>
      </c>
    </row>
    <row r="656" customFormat="false" ht="15.75" hidden="false" customHeight="false" outlineLevel="0" collapsed="false">
      <c r="A656" s="9" t="n">
        <v>655</v>
      </c>
      <c r="B656" s="15"/>
      <c r="C656" s="16" t="s">
        <v>322</v>
      </c>
      <c r="D656" s="16" t="s">
        <v>437</v>
      </c>
      <c r="E656" s="16" t="s">
        <v>445</v>
      </c>
      <c r="F656" s="17" t="s">
        <v>325</v>
      </c>
      <c r="G656" s="18" t="n">
        <v>281.25</v>
      </c>
      <c r="H656" s="19" t="n">
        <v>40</v>
      </c>
      <c r="J656" s="1" t="n">
        <f aca="false">G656*B656</f>
        <v>0</v>
      </c>
    </row>
    <row r="657" customFormat="false" ht="15.75" hidden="false" customHeight="false" outlineLevel="0" collapsed="false">
      <c r="A657" s="9" t="n">
        <v>656</v>
      </c>
      <c r="B657" s="15"/>
      <c r="C657" s="16" t="s">
        <v>322</v>
      </c>
      <c r="D657" s="16" t="s">
        <v>437</v>
      </c>
      <c r="E657" s="16" t="s">
        <v>445</v>
      </c>
      <c r="F657" s="17" t="s">
        <v>326</v>
      </c>
      <c r="G657" s="18" t="n">
        <v>189</v>
      </c>
      <c r="H657" s="19" t="n">
        <v>100</v>
      </c>
      <c r="J657" s="1" t="n">
        <f aca="false">G657*B657</f>
        <v>0</v>
      </c>
    </row>
    <row r="658" customFormat="false" ht="15.75" hidden="false" customHeight="false" outlineLevel="0" collapsed="false">
      <c r="A658" s="9" t="n">
        <v>657</v>
      </c>
      <c r="B658" s="15"/>
      <c r="C658" s="16" t="s">
        <v>322</v>
      </c>
      <c r="D658" s="16" t="s">
        <v>437</v>
      </c>
      <c r="E658" s="16" t="s">
        <v>445</v>
      </c>
      <c r="F658" s="17" t="s">
        <v>327</v>
      </c>
      <c r="G658" s="18" t="n">
        <v>146.25</v>
      </c>
      <c r="H658" s="19" t="n">
        <v>150</v>
      </c>
      <c r="J658" s="1" t="n">
        <f aca="false">G658*B658</f>
        <v>0</v>
      </c>
    </row>
    <row r="659" customFormat="false" ht="15.75" hidden="false" customHeight="false" outlineLevel="0" collapsed="false">
      <c r="A659" s="9" t="n">
        <v>658</v>
      </c>
      <c r="B659" s="15"/>
      <c r="C659" s="16" t="s">
        <v>322</v>
      </c>
      <c r="D659" s="16" t="s">
        <v>437</v>
      </c>
      <c r="E659" s="16" t="s">
        <v>446</v>
      </c>
      <c r="F659" s="17" t="s">
        <v>93</v>
      </c>
      <c r="G659" s="18" t="n">
        <v>117</v>
      </c>
      <c r="H659" s="19" t="n">
        <v>200</v>
      </c>
      <c r="I659" s="20"/>
      <c r="J659" s="1" t="n">
        <f aca="false">G659*B659</f>
        <v>0</v>
      </c>
    </row>
    <row r="660" customFormat="false" ht="15.75" hidden="false" customHeight="false" outlineLevel="0" collapsed="false">
      <c r="A660" s="9" t="n">
        <v>659</v>
      </c>
      <c r="B660" s="15"/>
      <c r="C660" s="16" t="s">
        <v>322</v>
      </c>
      <c r="D660" s="16" t="s">
        <v>437</v>
      </c>
      <c r="E660" s="16" t="s">
        <v>447</v>
      </c>
      <c r="F660" s="17" t="s">
        <v>325</v>
      </c>
      <c r="G660" s="18" t="n">
        <v>252</v>
      </c>
      <c r="H660" s="19" t="n">
        <v>40</v>
      </c>
      <c r="I660" s="20"/>
      <c r="J660" s="1" t="n">
        <f aca="false">G660*B660</f>
        <v>0</v>
      </c>
    </row>
    <row r="661" customFormat="false" ht="15.75" hidden="false" customHeight="false" outlineLevel="0" collapsed="false">
      <c r="A661" s="9" t="n">
        <v>660</v>
      </c>
      <c r="B661" s="15"/>
      <c r="C661" s="16" t="s">
        <v>322</v>
      </c>
      <c r="D661" s="16" t="s">
        <v>437</v>
      </c>
      <c r="E661" s="16" t="s">
        <v>447</v>
      </c>
      <c r="F661" s="17" t="s">
        <v>326</v>
      </c>
      <c r="G661" s="18" t="n">
        <v>159.75</v>
      </c>
      <c r="H661" s="19" t="n">
        <v>100</v>
      </c>
      <c r="I661" s="20"/>
      <c r="J661" s="1" t="n">
        <f aca="false">G661*B661</f>
        <v>0</v>
      </c>
    </row>
    <row r="662" customFormat="false" ht="15.75" hidden="false" customHeight="false" outlineLevel="0" collapsed="false">
      <c r="A662" s="9" t="n">
        <v>661</v>
      </c>
      <c r="B662" s="15"/>
      <c r="C662" s="16" t="s">
        <v>322</v>
      </c>
      <c r="D662" s="16" t="s">
        <v>437</v>
      </c>
      <c r="E662" s="16" t="s">
        <v>447</v>
      </c>
      <c r="F662" s="17" t="s">
        <v>327</v>
      </c>
      <c r="G662" s="18" t="n">
        <v>117</v>
      </c>
      <c r="H662" s="19" t="n">
        <v>150</v>
      </c>
      <c r="I662" s="20"/>
      <c r="J662" s="1" t="n">
        <f aca="false">G662*B662</f>
        <v>0</v>
      </c>
    </row>
    <row r="663" customFormat="false" ht="15.75" hidden="false" customHeight="false" outlineLevel="0" collapsed="false">
      <c r="A663" s="9" t="n">
        <v>662</v>
      </c>
      <c r="B663" s="15"/>
      <c r="C663" s="16" t="s">
        <v>322</v>
      </c>
      <c r="D663" s="16" t="s">
        <v>437</v>
      </c>
      <c r="E663" s="16" t="s">
        <v>447</v>
      </c>
      <c r="F663" s="17" t="s">
        <v>93</v>
      </c>
      <c r="G663" s="18" t="n">
        <v>87.75</v>
      </c>
      <c r="H663" s="19" t="n">
        <v>200</v>
      </c>
      <c r="I663" s="20"/>
      <c r="J663" s="1" t="n">
        <f aca="false">G663*B663</f>
        <v>0</v>
      </c>
    </row>
    <row r="664" customFormat="false" ht="15.75" hidden="false" customHeight="false" outlineLevel="0" collapsed="false">
      <c r="A664" s="9" t="n">
        <v>663</v>
      </c>
      <c r="B664" s="15"/>
      <c r="C664" s="16" t="s">
        <v>322</v>
      </c>
      <c r="D664" s="16" t="s">
        <v>437</v>
      </c>
      <c r="E664" s="16" t="s">
        <v>448</v>
      </c>
      <c r="F664" s="17" t="s">
        <v>325</v>
      </c>
      <c r="G664" s="18" t="n">
        <v>252</v>
      </c>
      <c r="H664" s="19" t="n">
        <v>40</v>
      </c>
      <c r="I664" s="20"/>
      <c r="J664" s="1" t="n">
        <f aca="false">G664*B664</f>
        <v>0</v>
      </c>
    </row>
    <row r="665" customFormat="false" ht="15.75" hidden="false" customHeight="false" outlineLevel="0" collapsed="false">
      <c r="A665" s="9" t="n">
        <v>664</v>
      </c>
      <c r="B665" s="15"/>
      <c r="C665" s="16" t="s">
        <v>322</v>
      </c>
      <c r="D665" s="16" t="s">
        <v>437</v>
      </c>
      <c r="E665" s="16" t="s">
        <v>448</v>
      </c>
      <c r="F665" s="17" t="s">
        <v>326</v>
      </c>
      <c r="G665" s="18" t="n">
        <v>159.75</v>
      </c>
      <c r="H665" s="19" t="n">
        <v>100</v>
      </c>
      <c r="I665" s="20"/>
      <c r="J665" s="1" t="n">
        <f aca="false">G665*B665</f>
        <v>0</v>
      </c>
    </row>
    <row r="666" customFormat="false" ht="15.75" hidden="false" customHeight="false" outlineLevel="0" collapsed="false">
      <c r="A666" s="9" t="n">
        <v>665</v>
      </c>
      <c r="B666" s="15"/>
      <c r="C666" s="16" t="s">
        <v>322</v>
      </c>
      <c r="D666" s="16" t="s">
        <v>437</v>
      </c>
      <c r="E666" s="16" t="s">
        <v>448</v>
      </c>
      <c r="F666" s="17" t="s">
        <v>327</v>
      </c>
      <c r="G666" s="18" t="n">
        <v>117</v>
      </c>
      <c r="H666" s="19" t="n">
        <v>150</v>
      </c>
      <c r="I666" s="20"/>
      <c r="J666" s="1" t="n">
        <f aca="false">G666*B666</f>
        <v>0</v>
      </c>
    </row>
    <row r="667" customFormat="false" ht="15.75" hidden="false" customHeight="false" outlineLevel="0" collapsed="false">
      <c r="A667" s="9" t="n">
        <v>666</v>
      </c>
      <c r="B667" s="15"/>
      <c r="C667" s="16" t="s">
        <v>322</v>
      </c>
      <c r="D667" s="16" t="s">
        <v>437</v>
      </c>
      <c r="E667" s="16" t="s">
        <v>448</v>
      </c>
      <c r="F667" s="17" t="s">
        <v>93</v>
      </c>
      <c r="G667" s="18" t="n">
        <v>87.75</v>
      </c>
      <c r="H667" s="19" t="n">
        <v>200</v>
      </c>
      <c r="I667" s="20"/>
      <c r="J667" s="1" t="n">
        <f aca="false">G667*B667</f>
        <v>0</v>
      </c>
    </row>
    <row r="668" customFormat="false" ht="15.75" hidden="false" customHeight="false" outlineLevel="0" collapsed="false">
      <c r="A668" s="9" t="n">
        <v>667</v>
      </c>
      <c r="B668" s="15"/>
      <c r="C668" s="16" t="s">
        <v>322</v>
      </c>
      <c r="D668" s="16" t="s">
        <v>437</v>
      </c>
      <c r="E668" s="16" t="s">
        <v>449</v>
      </c>
      <c r="F668" s="17" t="s">
        <v>325</v>
      </c>
      <c r="G668" s="18" t="n">
        <v>252</v>
      </c>
      <c r="H668" s="19" t="n">
        <v>40</v>
      </c>
      <c r="I668" s="20"/>
      <c r="J668" s="1" t="n">
        <f aca="false">G668*B668</f>
        <v>0</v>
      </c>
    </row>
    <row r="669" customFormat="false" ht="15.75" hidden="false" customHeight="false" outlineLevel="0" collapsed="false">
      <c r="A669" s="9" t="n">
        <v>668</v>
      </c>
      <c r="B669" s="15"/>
      <c r="C669" s="16" t="s">
        <v>322</v>
      </c>
      <c r="D669" s="16" t="s">
        <v>437</v>
      </c>
      <c r="E669" s="16" t="s">
        <v>449</v>
      </c>
      <c r="F669" s="17" t="s">
        <v>326</v>
      </c>
      <c r="G669" s="18" t="n">
        <v>159.75</v>
      </c>
      <c r="H669" s="19" t="n">
        <v>100</v>
      </c>
      <c r="I669" s="20"/>
      <c r="J669" s="1" t="n">
        <f aca="false">G669*B669</f>
        <v>0</v>
      </c>
    </row>
    <row r="670" customFormat="false" ht="15.75" hidden="false" customHeight="false" outlineLevel="0" collapsed="false">
      <c r="A670" s="9" t="n">
        <v>669</v>
      </c>
      <c r="B670" s="15"/>
      <c r="C670" s="16" t="s">
        <v>322</v>
      </c>
      <c r="D670" s="16" t="s">
        <v>437</v>
      </c>
      <c r="E670" s="16" t="s">
        <v>449</v>
      </c>
      <c r="F670" s="17" t="s">
        <v>327</v>
      </c>
      <c r="G670" s="18" t="n">
        <v>117</v>
      </c>
      <c r="H670" s="19" t="n">
        <v>150</v>
      </c>
      <c r="I670" s="20"/>
      <c r="J670" s="1" t="n">
        <f aca="false">G670*B670</f>
        <v>0</v>
      </c>
    </row>
    <row r="671" customFormat="false" ht="15.75" hidden="false" customHeight="false" outlineLevel="0" collapsed="false">
      <c r="A671" s="9" t="n">
        <v>670</v>
      </c>
      <c r="B671" s="15"/>
      <c r="C671" s="16" t="s">
        <v>322</v>
      </c>
      <c r="D671" s="16" t="s">
        <v>437</v>
      </c>
      <c r="E671" s="16" t="s">
        <v>449</v>
      </c>
      <c r="F671" s="17" t="s">
        <v>93</v>
      </c>
      <c r="G671" s="18" t="n">
        <v>87.75</v>
      </c>
      <c r="H671" s="19" t="n">
        <v>200</v>
      </c>
      <c r="I671" s="20"/>
      <c r="J671" s="1" t="n">
        <f aca="false">G671*B671</f>
        <v>0</v>
      </c>
    </row>
    <row r="672" customFormat="false" ht="15.75" hidden="false" customHeight="false" outlineLevel="0" collapsed="false">
      <c r="A672" s="9" t="n">
        <v>671</v>
      </c>
      <c r="B672" s="15"/>
      <c r="C672" s="16" t="s">
        <v>322</v>
      </c>
      <c r="D672" s="16" t="s">
        <v>437</v>
      </c>
      <c r="E672" s="16" t="s">
        <v>450</v>
      </c>
      <c r="F672" s="17" t="s">
        <v>325</v>
      </c>
      <c r="G672" s="18" t="n">
        <v>252</v>
      </c>
      <c r="H672" s="19" t="n">
        <v>40</v>
      </c>
      <c r="I672" s="20"/>
      <c r="J672" s="1" t="n">
        <f aca="false">G672*B672</f>
        <v>0</v>
      </c>
    </row>
    <row r="673" customFormat="false" ht="15.75" hidden="false" customHeight="false" outlineLevel="0" collapsed="false">
      <c r="A673" s="9" t="n">
        <v>672</v>
      </c>
      <c r="B673" s="15"/>
      <c r="C673" s="16" t="s">
        <v>322</v>
      </c>
      <c r="D673" s="16" t="s">
        <v>437</v>
      </c>
      <c r="E673" s="16" t="s">
        <v>450</v>
      </c>
      <c r="F673" s="17" t="s">
        <v>326</v>
      </c>
      <c r="G673" s="18" t="n">
        <v>159.75</v>
      </c>
      <c r="H673" s="19" t="n">
        <v>100</v>
      </c>
      <c r="I673" s="20"/>
      <c r="J673" s="1" t="n">
        <f aca="false">G673*B673</f>
        <v>0</v>
      </c>
    </row>
    <row r="674" customFormat="false" ht="15.75" hidden="false" customHeight="false" outlineLevel="0" collapsed="false">
      <c r="A674" s="9" t="n">
        <v>673</v>
      </c>
      <c r="B674" s="15"/>
      <c r="C674" s="16" t="s">
        <v>322</v>
      </c>
      <c r="D674" s="16" t="s">
        <v>437</v>
      </c>
      <c r="E674" s="16" t="s">
        <v>450</v>
      </c>
      <c r="F674" s="17" t="s">
        <v>327</v>
      </c>
      <c r="G674" s="18" t="n">
        <v>117</v>
      </c>
      <c r="H674" s="19" t="n">
        <v>150</v>
      </c>
      <c r="I674" s="20"/>
      <c r="J674" s="1" t="n">
        <f aca="false">G674*B674</f>
        <v>0</v>
      </c>
    </row>
    <row r="675" customFormat="false" ht="15.75" hidden="false" customHeight="false" outlineLevel="0" collapsed="false">
      <c r="A675" s="9" t="n">
        <v>674</v>
      </c>
      <c r="B675" s="15"/>
      <c r="C675" s="16" t="s">
        <v>322</v>
      </c>
      <c r="D675" s="16" t="s">
        <v>437</v>
      </c>
      <c r="E675" s="16" t="s">
        <v>450</v>
      </c>
      <c r="F675" s="17" t="s">
        <v>93</v>
      </c>
      <c r="G675" s="18" t="n">
        <v>87.75</v>
      </c>
      <c r="H675" s="19" t="n">
        <v>200</v>
      </c>
      <c r="I675" s="20"/>
      <c r="J675" s="1" t="n">
        <f aca="false">G675*B675</f>
        <v>0</v>
      </c>
    </row>
    <row r="676" customFormat="false" ht="15.75" hidden="false" customHeight="false" outlineLevel="0" collapsed="false">
      <c r="A676" s="9" t="n">
        <v>675</v>
      </c>
      <c r="B676" s="15"/>
      <c r="C676" s="16" t="s">
        <v>322</v>
      </c>
      <c r="D676" s="16" t="s">
        <v>437</v>
      </c>
      <c r="E676" s="16" t="s">
        <v>451</v>
      </c>
      <c r="F676" s="17" t="s">
        <v>325</v>
      </c>
      <c r="G676" s="18" t="n">
        <v>252</v>
      </c>
      <c r="H676" s="19" t="n">
        <v>40</v>
      </c>
      <c r="I676" s="20"/>
      <c r="J676" s="1" t="n">
        <f aca="false">G676*B676</f>
        <v>0</v>
      </c>
    </row>
    <row r="677" customFormat="false" ht="15.75" hidden="false" customHeight="false" outlineLevel="0" collapsed="false">
      <c r="A677" s="9" t="n">
        <v>676</v>
      </c>
      <c r="B677" s="15"/>
      <c r="C677" s="16" t="s">
        <v>322</v>
      </c>
      <c r="D677" s="16" t="s">
        <v>437</v>
      </c>
      <c r="E677" s="16" t="s">
        <v>451</v>
      </c>
      <c r="F677" s="17" t="s">
        <v>326</v>
      </c>
      <c r="G677" s="18" t="n">
        <v>159.75</v>
      </c>
      <c r="H677" s="19" t="n">
        <v>100</v>
      </c>
      <c r="I677" s="20"/>
      <c r="J677" s="1" t="n">
        <f aca="false">G677*B677</f>
        <v>0</v>
      </c>
    </row>
    <row r="678" customFormat="false" ht="15.75" hidden="false" customHeight="false" outlineLevel="0" collapsed="false">
      <c r="A678" s="9" t="n">
        <v>677</v>
      </c>
      <c r="B678" s="15"/>
      <c r="C678" s="16" t="s">
        <v>322</v>
      </c>
      <c r="D678" s="16" t="s">
        <v>437</v>
      </c>
      <c r="E678" s="16" t="s">
        <v>451</v>
      </c>
      <c r="F678" s="17" t="s">
        <v>327</v>
      </c>
      <c r="G678" s="18" t="n">
        <v>117</v>
      </c>
      <c r="H678" s="19" t="n">
        <v>150</v>
      </c>
      <c r="I678" s="20"/>
      <c r="J678" s="1" t="n">
        <f aca="false">G678*B678</f>
        <v>0</v>
      </c>
    </row>
    <row r="679" customFormat="false" ht="15.75" hidden="false" customHeight="false" outlineLevel="0" collapsed="false">
      <c r="A679" s="9" t="n">
        <v>678</v>
      </c>
      <c r="B679" s="15"/>
      <c r="C679" s="16" t="s">
        <v>322</v>
      </c>
      <c r="D679" s="16" t="s">
        <v>437</v>
      </c>
      <c r="E679" s="16" t="s">
        <v>451</v>
      </c>
      <c r="F679" s="17" t="s">
        <v>93</v>
      </c>
      <c r="G679" s="18" t="n">
        <v>87.75</v>
      </c>
      <c r="H679" s="19" t="n">
        <v>200</v>
      </c>
      <c r="I679" s="20"/>
      <c r="J679" s="1" t="n">
        <f aca="false">G679*B679</f>
        <v>0</v>
      </c>
    </row>
    <row r="680" customFormat="false" ht="15.75" hidden="false" customHeight="false" outlineLevel="0" collapsed="false">
      <c r="A680" s="9" t="n">
        <v>679</v>
      </c>
      <c r="B680" s="15"/>
      <c r="C680" s="16" t="s">
        <v>322</v>
      </c>
      <c r="D680" s="16" t="s">
        <v>437</v>
      </c>
      <c r="E680" s="16" t="s">
        <v>452</v>
      </c>
      <c r="F680" s="17" t="s">
        <v>325</v>
      </c>
      <c r="G680" s="18" t="n">
        <v>288</v>
      </c>
      <c r="H680" s="19" t="n">
        <v>40</v>
      </c>
      <c r="I680" s="20"/>
      <c r="J680" s="1" t="n">
        <f aca="false">G680*B680</f>
        <v>0</v>
      </c>
    </row>
    <row r="681" customFormat="false" ht="15.75" hidden="false" customHeight="false" outlineLevel="0" collapsed="false">
      <c r="A681" s="9" t="n">
        <v>680</v>
      </c>
      <c r="B681" s="15"/>
      <c r="C681" s="16" t="s">
        <v>322</v>
      </c>
      <c r="D681" s="16" t="s">
        <v>437</v>
      </c>
      <c r="E681" s="16" t="s">
        <v>452</v>
      </c>
      <c r="F681" s="17" t="s">
        <v>326</v>
      </c>
      <c r="G681" s="18" t="n">
        <v>193.5</v>
      </c>
      <c r="H681" s="19" t="n">
        <v>100</v>
      </c>
      <c r="I681" s="20"/>
      <c r="J681" s="1" t="n">
        <f aca="false">G681*B681</f>
        <v>0</v>
      </c>
    </row>
    <row r="682" customFormat="false" ht="15.75" hidden="false" customHeight="false" outlineLevel="0" collapsed="false">
      <c r="A682" s="9" t="n">
        <v>681</v>
      </c>
      <c r="B682" s="15"/>
      <c r="C682" s="16" t="s">
        <v>322</v>
      </c>
      <c r="D682" s="16" t="s">
        <v>437</v>
      </c>
      <c r="E682" s="16" t="s">
        <v>452</v>
      </c>
      <c r="F682" s="17" t="s">
        <v>327</v>
      </c>
      <c r="G682" s="18" t="n">
        <v>153</v>
      </c>
      <c r="H682" s="19" t="n">
        <v>150</v>
      </c>
      <c r="I682" s="20"/>
      <c r="J682" s="1" t="n">
        <f aca="false">G682*B682</f>
        <v>0</v>
      </c>
    </row>
    <row r="683" customFormat="false" ht="15.75" hidden="false" customHeight="false" outlineLevel="0" collapsed="false">
      <c r="A683" s="9" t="n">
        <v>682</v>
      </c>
      <c r="B683" s="15"/>
      <c r="C683" s="16" t="s">
        <v>322</v>
      </c>
      <c r="D683" s="16" t="s">
        <v>437</v>
      </c>
      <c r="E683" s="16" t="s">
        <v>452</v>
      </c>
      <c r="F683" s="17" t="s">
        <v>93</v>
      </c>
      <c r="G683" s="18" t="n">
        <v>123.75</v>
      </c>
      <c r="H683" s="19" t="n">
        <v>200</v>
      </c>
      <c r="I683" s="20"/>
      <c r="J683" s="1" t="n">
        <f aca="false">G683*B683</f>
        <v>0</v>
      </c>
    </row>
    <row r="684" customFormat="false" ht="15.75" hidden="false" customHeight="false" outlineLevel="0" collapsed="false">
      <c r="A684" s="9" t="n">
        <v>683</v>
      </c>
      <c r="B684" s="15"/>
      <c r="C684" s="16" t="s">
        <v>322</v>
      </c>
      <c r="D684" s="16" t="s">
        <v>437</v>
      </c>
      <c r="E684" s="16" t="s">
        <v>453</v>
      </c>
      <c r="F684" s="17" t="s">
        <v>325</v>
      </c>
      <c r="G684" s="18" t="n">
        <v>252</v>
      </c>
      <c r="H684" s="19" t="n">
        <v>40</v>
      </c>
      <c r="J684" s="1" t="n">
        <f aca="false">G684*B684</f>
        <v>0</v>
      </c>
    </row>
    <row r="685" customFormat="false" ht="15.75" hidden="false" customHeight="false" outlineLevel="0" collapsed="false">
      <c r="A685" s="9" t="n">
        <v>684</v>
      </c>
      <c r="B685" s="15"/>
      <c r="C685" s="16" t="s">
        <v>322</v>
      </c>
      <c r="D685" s="16" t="s">
        <v>437</v>
      </c>
      <c r="E685" s="16" t="s">
        <v>453</v>
      </c>
      <c r="F685" s="17" t="s">
        <v>326</v>
      </c>
      <c r="G685" s="18" t="n">
        <v>159.75</v>
      </c>
      <c r="H685" s="19" t="n">
        <v>100</v>
      </c>
      <c r="J685" s="1" t="n">
        <f aca="false">G685*B685</f>
        <v>0</v>
      </c>
    </row>
    <row r="686" customFormat="false" ht="15.75" hidden="false" customHeight="false" outlineLevel="0" collapsed="false">
      <c r="A686" s="9" t="n">
        <v>685</v>
      </c>
      <c r="B686" s="15"/>
      <c r="C686" s="16" t="s">
        <v>322</v>
      </c>
      <c r="D686" s="16" t="s">
        <v>437</v>
      </c>
      <c r="E686" s="16" t="s">
        <v>453</v>
      </c>
      <c r="F686" s="17" t="s">
        <v>327</v>
      </c>
      <c r="G686" s="18" t="n">
        <v>117</v>
      </c>
      <c r="H686" s="19" t="n">
        <v>150</v>
      </c>
      <c r="J686" s="1" t="n">
        <f aca="false">G686*B686</f>
        <v>0</v>
      </c>
    </row>
    <row r="687" customFormat="false" ht="15.75" hidden="false" customHeight="false" outlineLevel="0" collapsed="false">
      <c r="A687" s="9" t="n">
        <v>686</v>
      </c>
      <c r="B687" s="15"/>
      <c r="C687" s="16" t="s">
        <v>322</v>
      </c>
      <c r="D687" s="16" t="s">
        <v>437</v>
      </c>
      <c r="E687" s="16" t="s">
        <v>453</v>
      </c>
      <c r="F687" s="17" t="s">
        <v>93</v>
      </c>
      <c r="G687" s="18" t="n">
        <v>87.75</v>
      </c>
      <c r="H687" s="19" t="n">
        <v>200</v>
      </c>
      <c r="J687" s="1" t="n">
        <f aca="false">G687*B687</f>
        <v>0</v>
      </c>
    </row>
    <row r="688" customFormat="false" ht="15.75" hidden="false" customHeight="false" outlineLevel="0" collapsed="false">
      <c r="A688" s="9" t="n">
        <v>687</v>
      </c>
      <c r="B688" s="15"/>
      <c r="C688" s="16" t="s">
        <v>322</v>
      </c>
      <c r="D688" s="16" t="s">
        <v>437</v>
      </c>
      <c r="E688" s="16" t="s">
        <v>454</v>
      </c>
      <c r="F688" s="17" t="s">
        <v>325</v>
      </c>
      <c r="G688" s="18" t="n">
        <v>263.25</v>
      </c>
      <c r="H688" s="19" t="n">
        <v>40</v>
      </c>
      <c r="J688" s="1" t="n">
        <f aca="false">G688*B688</f>
        <v>0</v>
      </c>
    </row>
    <row r="689" customFormat="false" ht="15.75" hidden="false" customHeight="false" outlineLevel="0" collapsed="false">
      <c r="A689" s="9" t="n">
        <v>688</v>
      </c>
      <c r="B689" s="15"/>
      <c r="C689" s="16" t="s">
        <v>322</v>
      </c>
      <c r="D689" s="16" t="s">
        <v>437</v>
      </c>
      <c r="E689" s="16" t="s">
        <v>454</v>
      </c>
      <c r="F689" s="17" t="s">
        <v>326</v>
      </c>
      <c r="G689" s="18" t="n">
        <v>184.5</v>
      </c>
      <c r="H689" s="19" t="n">
        <v>100</v>
      </c>
      <c r="J689" s="1" t="n">
        <f aca="false">G689*B689</f>
        <v>0</v>
      </c>
    </row>
    <row r="690" customFormat="false" ht="15.75" hidden="false" customHeight="false" outlineLevel="0" collapsed="false">
      <c r="A690" s="9" t="n">
        <v>689</v>
      </c>
      <c r="B690" s="15"/>
      <c r="C690" s="16" t="s">
        <v>322</v>
      </c>
      <c r="D690" s="16" t="s">
        <v>437</v>
      </c>
      <c r="E690" s="16" t="s">
        <v>454</v>
      </c>
      <c r="F690" s="17" t="s">
        <v>327</v>
      </c>
      <c r="G690" s="18" t="n">
        <v>126</v>
      </c>
      <c r="H690" s="19" t="n">
        <v>150</v>
      </c>
      <c r="J690" s="1" t="n">
        <f aca="false">G690*B690</f>
        <v>0</v>
      </c>
    </row>
    <row r="691" customFormat="false" ht="15.75" hidden="false" customHeight="false" outlineLevel="0" collapsed="false">
      <c r="A691" s="9" t="n">
        <v>690</v>
      </c>
      <c r="B691" s="15"/>
      <c r="C691" s="16" t="s">
        <v>322</v>
      </c>
      <c r="D691" s="16" t="s">
        <v>437</v>
      </c>
      <c r="E691" s="16" t="s">
        <v>454</v>
      </c>
      <c r="F691" s="17" t="s">
        <v>93</v>
      </c>
      <c r="G691" s="18" t="n">
        <v>92.25</v>
      </c>
      <c r="H691" s="19" t="n">
        <v>200</v>
      </c>
      <c r="J691" s="1" t="n">
        <f aca="false">G691*B691</f>
        <v>0</v>
      </c>
    </row>
    <row r="692" customFormat="false" ht="15.75" hidden="false" customHeight="false" outlineLevel="0" collapsed="false">
      <c r="A692" s="9" t="n">
        <v>691</v>
      </c>
      <c r="B692" s="15"/>
      <c r="C692" s="16" t="s">
        <v>322</v>
      </c>
      <c r="D692" s="16" t="s">
        <v>437</v>
      </c>
      <c r="E692" s="16" t="s">
        <v>455</v>
      </c>
      <c r="F692" s="17" t="s">
        <v>325</v>
      </c>
      <c r="G692" s="18" t="n">
        <v>234</v>
      </c>
      <c r="H692" s="19" t="n">
        <v>40</v>
      </c>
      <c r="J692" s="1" t="n">
        <f aca="false">G692*B692</f>
        <v>0</v>
      </c>
    </row>
    <row r="693" customFormat="false" ht="15.75" hidden="false" customHeight="false" outlineLevel="0" collapsed="false">
      <c r="A693" s="9" t="n">
        <v>692</v>
      </c>
      <c r="B693" s="15"/>
      <c r="C693" s="16" t="s">
        <v>322</v>
      </c>
      <c r="D693" s="16" t="s">
        <v>437</v>
      </c>
      <c r="E693" s="16" t="s">
        <v>455</v>
      </c>
      <c r="F693" s="17" t="s">
        <v>326</v>
      </c>
      <c r="G693" s="18" t="n">
        <v>150.75</v>
      </c>
      <c r="H693" s="19" t="n">
        <v>100</v>
      </c>
      <c r="J693" s="1" t="n">
        <f aca="false">G693*B693</f>
        <v>0</v>
      </c>
    </row>
    <row r="694" customFormat="false" ht="15.75" hidden="false" customHeight="false" outlineLevel="0" collapsed="false">
      <c r="A694" s="9" t="n">
        <v>693</v>
      </c>
      <c r="B694" s="15"/>
      <c r="C694" s="16" t="s">
        <v>322</v>
      </c>
      <c r="D694" s="16" t="s">
        <v>437</v>
      </c>
      <c r="E694" s="16" t="s">
        <v>455</v>
      </c>
      <c r="F694" s="17" t="s">
        <v>327</v>
      </c>
      <c r="G694" s="18" t="n">
        <v>112.5</v>
      </c>
      <c r="H694" s="19" t="n">
        <v>150</v>
      </c>
      <c r="J694" s="1" t="n">
        <f aca="false">G694*B694</f>
        <v>0</v>
      </c>
    </row>
    <row r="695" customFormat="false" ht="15.75" hidden="false" customHeight="false" outlineLevel="0" collapsed="false">
      <c r="A695" s="9" t="n">
        <v>694</v>
      </c>
      <c r="B695" s="15"/>
      <c r="C695" s="16" t="s">
        <v>322</v>
      </c>
      <c r="D695" s="16" t="s">
        <v>437</v>
      </c>
      <c r="E695" s="16" t="s">
        <v>455</v>
      </c>
      <c r="F695" s="17" t="s">
        <v>93</v>
      </c>
      <c r="G695" s="18" t="n">
        <v>85.5</v>
      </c>
      <c r="H695" s="19" t="n">
        <v>200</v>
      </c>
      <c r="J695" s="1" t="n">
        <f aca="false">G695*B695</f>
        <v>0</v>
      </c>
    </row>
    <row r="696" customFormat="false" ht="15.75" hidden="false" customHeight="false" outlineLevel="0" collapsed="false">
      <c r="A696" s="9" t="n">
        <v>695</v>
      </c>
      <c r="B696" s="15"/>
      <c r="C696" s="16" t="s">
        <v>322</v>
      </c>
      <c r="D696" s="16" t="s">
        <v>437</v>
      </c>
      <c r="E696" s="16" t="s">
        <v>456</v>
      </c>
      <c r="F696" s="17" t="s">
        <v>325</v>
      </c>
      <c r="G696" s="18" t="n">
        <v>263.25</v>
      </c>
      <c r="H696" s="19" t="n">
        <v>40</v>
      </c>
      <c r="J696" s="1" t="n">
        <f aca="false">G696*B696</f>
        <v>0</v>
      </c>
    </row>
    <row r="697" customFormat="false" ht="15.75" hidden="false" customHeight="false" outlineLevel="0" collapsed="false">
      <c r="A697" s="9" t="n">
        <v>696</v>
      </c>
      <c r="B697" s="15"/>
      <c r="C697" s="16" t="s">
        <v>322</v>
      </c>
      <c r="D697" s="16" t="s">
        <v>437</v>
      </c>
      <c r="E697" s="16" t="s">
        <v>456</v>
      </c>
      <c r="F697" s="17" t="s">
        <v>326</v>
      </c>
      <c r="G697" s="18" t="n">
        <v>184.5</v>
      </c>
      <c r="H697" s="19" t="n">
        <v>100</v>
      </c>
      <c r="J697" s="1" t="n">
        <f aca="false">G697*B697</f>
        <v>0</v>
      </c>
    </row>
    <row r="698" customFormat="false" ht="15.75" hidden="false" customHeight="false" outlineLevel="0" collapsed="false">
      <c r="A698" s="9" t="n">
        <v>697</v>
      </c>
      <c r="B698" s="15"/>
      <c r="C698" s="16" t="s">
        <v>322</v>
      </c>
      <c r="D698" s="16" t="s">
        <v>437</v>
      </c>
      <c r="E698" s="16" t="s">
        <v>456</v>
      </c>
      <c r="F698" s="17" t="s">
        <v>327</v>
      </c>
      <c r="G698" s="18" t="n">
        <v>126</v>
      </c>
      <c r="H698" s="19" t="n">
        <v>150</v>
      </c>
      <c r="J698" s="1" t="n">
        <f aca="false">G698*B698</f>
        <v>0</v>
      </c>
    </row>
    <row r="699" customFormat="false" ht="15.75" hidden="false" customHeight="false" outlineLevel="0" collapsed="false">
      <c r="A699" s="9" t="n">
        <v>698</v>
      </c>
      <c r="B699" s="15"/>
      <c r="C699" s="16" t="s">
        <v>322</v>
      </c>
      <c r="D699" s="16" t="s">
        <v>437</v>
      </c>
      <c r="E699" s="16" t="s">
        <v>456</v>
      </c>
      <c r="F699" s="17" t="s">
        <v>93</v>
      </c>
      <c r="G699" s="18" t="n">
        <v>92.25</v>
      </c>
      <c r="H699" s="19" t="n">
        <v>200</v>
      </c>
      <c r="J699" s="1" t="n">
        <f aca="false">G699*B699</f>
        <v>0</v>
      </c>
    </row>
    <row r="700" customFormat="false" ht="15.75" hidden="false" customHeight="false" outlineLevel="0" collapsed="false">
      <c r="A700" s="9" t="n">
        <v>699</v>
      </c>
      <c r="B700" s="15"/>
      <c r="C700" s="16" t="s">
        <v>322</v>
      </c>
      <c r="D700" s="16" t="s">
        <v>437</v>
      </c>
      <c r="E700" s="16" t="s">
        <v>457</v>
      </c>
      <c r="F700" s="17" t="s">
        <v>325</v>
      </c>
      <c r="G700" s="18" t="n">
        <v>234</v>
      </c>
      <c r="H700" s="19" t="n">
        <v>40</v>
      </c>
      <c r="J700" s="1" t="n">
        <f aca="false">G700*B700</f>
        <v>0</v>
      </c>
    </row>
    <row r="701" customFormat="false" ht="15.75" hidden="false" customHeight="false" outlineLevel="0" collapsed="false">
      <c r="A701" s="9" t="n">
        <v>700</v>
      </c>
      <c r="B701" s="15"/>
      <c r="C701" s="16" t="s">
        <v>322</v>
      </c>
      <c r="D701" s="16" t="s">
        <v>437</v>
      </c>
      <c r="E701" s="16" t="s">
        <v>457</v>
      </c>
      <c r="F701" s="17" t="s">
        <v>326</v>
      </c>
      <c r="G701" s="18" t="n">
        <v>150.75</v>
      </c>
      <c r="H701" s="19" t="n">
        <v>100</v>
      </c>
      <c r="J701" s="1" t="n">
        <f aca="false">G701*B701</f>
        <v>0</v>
      </c>
    </row>
    <row r="702" customFormat="false" ht="15.75" hidden="false" customHeight="false" outlineLevel="0" collapsed="false">
      <c r="A702" s="9" t="n">
        <v>701</v>
      </c>
      <c r="B702" s="15"/>
      <c r="C702" s="16" t="s">
        <v>322</v>
      </c>
      <c r="D702" s="16" t="s">
        <v>437</v>
      </c>
      <c r="E702" s="16" t="s">
        <v>457</v>
      </c>
      <c r="F702" s="17" t="s">
        <v>327</v>
      </c>
      <c r="G702" s="18" t="n">
        <v>112.5</v>
      </c>
      <c r="H702" s="19" t="n">
        <v>150</v>
      </c>
      <c r="J702" s="1" t="n">
        <f aca="false">G702*B702</f>
        <v>0</v>
      </c>
    </row>
    <row r="703" customFormat="false" ht="15.75" hidden="false" customHeight="false" outlineLevel="0" collapsed="false">
      <c r="A703" s="9" t="n">
        <v>702</v>
      </c>
      <c r="B703" s="15"/>
      <c r="C703" s="16" t="s">
        <v>322</v>
      </c>
      <c r="D703" s="16" t="s">
        <v>437</v>
      </c>
      <c r="E703" s="16" t="s">
        <v>457</v>
      </c>
      <c r="F703" s="17" t="s">
        <v>93</v>
      </c>
      <c r="G703" s="18" t="n">
        <v>85.5</v>
      </c>
      <c r="H703" s="19" t="n">
        <v>200</v>
      </c>
      <c r="J703" s="1" t="n">
        <f aca="false">G703*B703</f>
        <v>0</v>
      </c>
    </row>
    <row r="704" customFormat="false" ht="15.75" hidden="false" customHeight="false" outlineLevel="0" collapsed="false">
      <c r="A704" s="9" t="n">
        <v>703</v>
      </c>
      <c r="B704" s="15"/>
      <c r="C704" s="16" t="s">
        <v>322</v>
      </c>
      <c r="D704" s="16" t="s">
        <v>437</v>
      </c>
      <c r="E704" s="16" t="s">
        <v>458</v>
      </c>
      <c r="F704" s="17" t="s">
        <v>325</v>
      </c>
      <c r="G704" s="18" t="n">
        <v>252</v>
      </c>
      <c r="H704" s="19" t="n">
        <v>40</v>
      </c>
      <c r="J704" s="1" t="n">
        <f aca="false">G704*B704</f>
        <v>0</v>
      </c>
    </row>
    <row r="705" customFormat="false" ht="15.75" hidden="false" customHeight="false" outlineLevel="0" collapsed="false">
      <c r="A705" s="9" t="n">
        <v>704</v>
      </c>
      <c r="B705" s="15"/>
      <c r="C705" s="16" t="s">
        <v>322</v>
      </c>
      <c r="D705" s="16" t="s">
        <v>437</v>
      </c>
      <c r="E705" s="16" t="s">
        <v>458</v>
      </c>
      <c r="F705" s="17" t="s">
        <v>326</v>
      </c>
      <c r="G705" s="18" t="n">
        <v>159.75</v>
      </c>
      <c r="H705" s="19" t="n">
        <v>100</v>
      </c>
      <c r="J705" s="1" t="n">
        <f aca="false">G705*B705</f>
        <v>0</v>
      </c>
    </row>
    <row r="706" customFormat="false" ht="15.75" hidden="false" customHeight="false" outlineLevel="0" collapsed="false">
      <c r="A706" s="9" t="n">
        <v>705</v>
      </c>
      <c r="B706" s="15"/>
      <c r="C706" s="16" t="s">
        <v>322</v>
      </c>
      <c r="D706" s="16" t="s">
        <v>437</v>
      </c>
      <c r="E706" s="16" t="s">
        <v>458</v>
      </c>
      <c r="F706" s="17" t="s">
        <v>327</v>
      </c>
      <c r="G706" s="18" t="n">
        <v>117</v>
      </c>
      <c r="H706" s="19" t="n">
        <v>150</v>
      </c>
      <c r="J706" s="1" t="n">
        <f aca="false">G706*B706</f>
        <v>0</v>
      </c>
    </row>
    <row r="707" customFormat="false" ht="15.75" hidden="false" customHeight="false" outlineLevel="0" collapsed="false">
      <c r="A707" s="9" t="n">
        <v>706</v>
      </c>
      <c r="B707" s="15"/>
      <c r="C707" s="16" t="s">
        <v>322</v>
      </c>
      <c r="D707" s="16" t="s">
        <v>437</v>
      </c>
      <c r="E707" s="16" t="s">
        <v>458</v>
      </c>
      <c r="F707" s="17" t="s">
        <v>93</v>
      </c>
      <c r="G707" s="18" t="n">
        <v>87.75</v>
      </c>
      <c r="H707" s="19" t="n">
        <v>200</v>
      </c>
      <c r="J707" s="1" t="n">
        <f aca="false">G707*B707</f>
        <v>0</v>
      </c>
    </row>
    <row r="708" customFormat="false" ht="15.75" hidden="false" customHeight="false" outlineLevel="0" collapsed="false">
      <c r="A708" s="9" t="n">
        <v>707</v>
      </c>
      <c r="B708" s="15"/>
      <c r="C708" s="16" t="s">
        <v>322</v>
      </c>
      <c r="D708" s="16" t="s">
        <v>437</v>
      </c>
      <c r="E708" s="16" t="s">
        <v>459</v>
      </c>
      <c r="F708" s="17" t="s">
        <v>325</v>
      </c>
      <c r="G708" s="18" t="n">
        <v>288</v>
      </c>
      <c r="H708" s="19" t="n">
        <v>40</v>
      </c>
      <c r="I708" s="20"/>
      <c r="J708" s="1" t="n">
        <f aca="false">G708*B708</f>
        <v>0</v>
      </c>
    </row>
    <row r="709" customFormat="false" ht="15.75" hidden="false" customHeight="false" outlineLevel="0" collapsed="false">
      <c r="A709" s="9" t="n">
        <v>708</v>
      </c>
      <c r="B709" s="15"/>
      <c r="C709" s="16" t="s">
        <v>322</v>
      </c>
      <c r="D709" s="16" t="s">
        <v>437</v>
      </c>
      <c r="E709" s="16" t="s">
        <v>459</v>
      </c>
      <c r="F709" s="17" t="s">
        <v>326</v>
      </c>
      <c r="G709" s="18" t="n">
        <v>193.5</v>
      </c>
      <c r="H709" s="19" t="n">
        <v>100</v>
      </c>
      <c r="I709" s="20"/>
      <c r="J709" s="1" t="n">
        <f aca="false">G709*B709</f>
        <v>0</v>
      </c>
    </row>
    <row r="710" customFormat="false" ht="15.75" hidden="false" customHeight="false" outlineLevel="0" collapsed="false">
      <c r="A710" s="9" t="n">
        <v>709</v>
      </c>
      <c r="B710" s="15"/>
      <c r="C710" s="16" t="s">
        <v>322</v>
      </c>
      <c r="D710" s="16" t="s">
        <v>437</v>
      </c>
      <c r="E710" s="16" t="s">
        <v>459</v>
      </c>
      <c r="F710" s="17" t="s">
        <v>327</v>
      </c>
      <c r="G710" s="18" t="n">
        <v>153</v>
      </c>
      <c r="H710" s="19" t="n">
        <v>150</v>
      </c>
      <c r="I710" s="20"/>
      <c r="J710" s="1" t="n">
        <f aca="false">G710*B710</f>
        <v>0</v>
      </c>
    </row>
    <row r="711" customFormat="false" ht="15.75" hidden="false" customHeight="false" outlineLevel="0" collapsed="false">
      <c r="A711" s="9" t="n">
        <v>710</v>
      </c>
      <c r="B711" s="15"/>
      <c r="C711" s="16" t="s">
        <v>322</v>
      </c>
      <c r="D711" s="16" t="s">
        <v>437</v>
      </c>
      <c r="E711" s="16" t="s">
        <v>459</v>
      </c>
      <c r="F711" s="17" t="s">
        <v>93</v>
      </c>
      <c r="G711" s="18" t="n">
        <v>126</v>
      </c>
      <c r="H711" s="19" t="n">
        <v>200</v>
      </c>
      <c r="I711" s="20"/>
      <c r="J711" s="1" t="n">
        <f aca="false">G711*B711</f>
        <v>0</v>
      </c>
    </row>
    <row r="712" customFormat="false" ht="15.75" hidden="false" customHeight="false" outlineLevel="0" collapsed="false">
      <c r="A712" s="9" t="n">
        <v>711</v>
      </c>
      <c r="B712" s="15"/>
      <c r="C712" s="16" t="s">
        <v>322</v>
      </c>
      <c r="D712" s="16" t="s">
        <v>437</v>
      </c>
      <c r="E712" s="16" t="s">
        <v>460</v>
      </c>
      <c r="F712" s="17" t="s">
        <v>325</v>
      </c>
      <c r="G712" s="18" t="n">
        <v>252</v>
      </c>
      <c r="H712" s="19" t="n">
        <v>40</v>
      </c>
      <c r="J712" s="1" t="n">
        <f aca="false">G712*B712</f>
        <v>0</v>
      </c>
    </row>
    <row r="713" customFormat="false" ht="15.75" hidden="false" customHeight="false" outlineLevel="0" collapsed="false">
      <c r="A713" s="9" t="n">
        <v>712</v>
      </c>
      <c r="B713" s="15"/>
      <c r="C713" s="16" t="s">
        <v>322</v>
      </c>
      <c r="D713" s="16" t="s">
        <v>437</v>
      </c>
      <c r="E713" s="16" t="s">
        <v>460</v>
      </c>
      <c r="F713" s="17" t="s">
        <v>326</v>
      </c>
      <c r="G713" s="18" t="n">
        <v>159.75</v>
      </c>
      <c r="H713" s="19" t="n">
        <v>100</v>
      </c>
      <c r="J713" s="1" t="n">
        <f aca="false">G713*B713</f>
        <v>0</v>
      </c>
    </row>
    <row r="714" customFormat="false" ht="15.75" hidden="false" customHeight="false" outlineLevel="0" collapsed="false">
      <c r="A714" s="9" t="n">
        <v>713</v>
      </c>
      <c r="B714" s="15"/>
      <c r="C714" s="16" t="s">
        <v>322</v>
      </c>
      <c r="D714" s="16" t="s">
        <v>437</v>
      </c>
      <c r="E714" s="16" t="s">
        <v>460</v>
      </c>
      <c r="F714" s="17" t="s">
        <v>327</v>
      </c>
      <c r="G714" s="18" t="n">
        <v>117</v>
      </c>
      <c r="H714" s="19" t="n">
        <v>150</v>
      </c>
      <c r="J714" s="1" t="n">
        <f aca="false">G714*B714</f>
        <v>0</v>
      </c>
    </row>
    <row r="715" customFormat="false" ht="15.75" hidden="false" customHeight="false" outlineLevel="0" collapsed="false">
      <c r="A715" s="9" t="n">
        <v>714</v>
      </c>
      <c r="B715" s="15"/>
      <c r="C715" s="16" t="s">
        <v>322</v>
      </c>
      <c r="D715" s="16" t="s">
        <v>437</v>
      </c>
      <c r="E715" s="16" t="s">
        <v>460</v>
      </c>
      <c r="F715" s="17" t="s">
        <v>93</v>
      </c>
      <c r="G715" s="18" t="n">
        <v>87.75</v>
      </c>
      <c r="H715" s="19" t="n">
        <v>200</v>
      </c>
      <c r="J715" s="1" t="n">
        <f aca="false">G715*B715</f>
        <v>0</v>
      </c>
    </row>
    <row r="716" customFormat="false" ht="15.75" hidden="false" customHeight="false" outlineLevel="0" collapsed="false">
      <c r="A716" s="9" t="n">
        <v>715</v>
      </c>
      <c r="B716" s="15"/>
      <c r="C716" s="16" t="s">
        <v>322</v>
      </c>
      <c r="D716" s="16" t="s">
        <v>437</v>
      </c>
      <c r="E716" s="16" t="s">
        <v>461</v>
      </c>
      <c r="F716" s="17" t="s">
        <v>325</v>
      </c>
      <c r="G716" s="18" t="n">
        <v>234</v>
      </c>
      <c r="H716" s="19" t="n">
        <v>40</v>
      </c>
      <c r="J716" s="1" t="n">
        <f aca="false">G716*B716</f>
        <v>0</v>
      </c>
    </row>
    <row r="717" customFormat="false" ht="15.75" hidden="false" customHeight="false" outlineLevel="0" collapsed="false">
      <c r="A717" s="9" t="n">
        <v>716</v>
      </c>
      <c r="B717" s="15"/>
      <c r="C717" s="16" t="s">
        <v>322</v>
      </c>
      <c r="D717" s="16" t="s">
        <v>437</v>
      </c>
      <c r="E717" s="16" t="s">
        <v>461</v>
      </c>
      <c r="F717" s="17" t="s">
        <v>326</v>
      </c>
      <c r="G717" s="18" t="n">
        <v>150.75</v>
      </c>
      <c r="H717" s="19" t="n">
        <v>100</v>
      </c>
      <c r="J717" s="1" t="n">
        <f aca="false">G717*B717</f>
        <v>0</v>
      </c>
    </row>
    <row r="718" customFormat="false" ht="15.75" hidden="false" customHeight="false" outlineLevel="0" collapsed="false">
      <c r="A718" s="9" t="n">
        <v>717</v>
      </c>
      <c r="B718" s="15"/>
      <c r="C718" s="16" t="s">
        <v>322</v>
      </c>
      <c r="D718" s="16" t="s">
        <v>437</v>
      </c>
      <c r="E718" s="16" t="s">
        <v>461</v>
      </c>
      <c r="F718" s="17" t="s">
        <v>327</v>
      </c>
      <c r="G718" s="18" t="n">
        <v>112.5</v>
      </c>
      <c r="H718" s="19" t="n">
        <v>150</v>
      </c>
      <c r="J718" s="1" t="n">
        <f aca="false">G718*B718</f>
        <v>0</v>
      </c>
    </row>
    <row r="719" customFormat="false" ht="15.75" hidden="false" customHeight="false" outlineLevel="0" collapsed="false">
      <c r="A719" s="9" t="n">
        <v>718</v>
      </c>
      <c r="B719" s="15"/>
      <c r="C719" s="16" t="s">
        <v>322</v>
      </c>
      <c r="D719" s="16" t="s">
        <v>437</v>
      </c>
      <c r="E719" s="16" t="s">
        <v>461</v>
      </c>
      <c r="F719" s="17" t="s">
        <v>93</v>
      </c>
      <c r="G719" s="18" t="n">
        <v>85.5</v>
      </c>
      <c r="H719" s="19" t="n">
        <v>200</v>
      </c>
      <c r="J719" s="1" t="n">
        <f aca="false">G719*B719</f>
        <v>0</v>
      </c>
    </row>
    <row r="720" customFormat="false" ht="15" hidden="false" customHeight="true" outlineLevel="0" collapsed="false">
      <c r="A720" s="9" t="n">
        <v>719</v>
      </c>
      <c r="B720" s="15"/>
      <c r="C720" s="16" t="s">
        <v>322</v>
      </c>
      <c r="D720" s="16" t="s">
        <v>462</v>
      </c>
      <c r="E720" s="16" t="s">
        <v>463</v>
      </c>
      <c r="F720" s="17" t="s">
        <v>325</v>
      </c>
      <c r="G720" s="18" t="n">
        <v>234</v>
      </c>
      <c r="H720" s="19" t="n">
        <v>40</v>
      </c>
      <c r="J720" s="1" t="n">
        <f aca="false">G720*B720</f>
        <v>0</v>
      </c>
    </row>
    <row r="721" customFormat="false" ht="15" hidden="false" customHeight="true" outlineLevel="0" collapsed="false">
      <c r="A721" s="9" t="n">
        <v>720</v>
      </c>
      <c r="B721" s="15"/>
      <c r="C721" s="16" t="s">
        <v>322</v>
      </c>
      <c r="D721" s="16" t="s">
        <v>462</v>
      </c>
      <c r="E721" s="16" t="s">
        <v>463</v>
      </c>
      <c r="F721" s="17" t="s">
        <v>326</v>
      </c>
      <c r="G721" s="18" t="n">
        <v>150.75</v>
      </c>
      <c r="H721" s="19" t="n">
        <v>100</v>
      </c>
      <c r="J721" s="1" t="n">
        <f aca="false">G721*B721</f>
        <v>0</v>
      </c>
    </row>
    <row r="722" customFormat="false" ht="15" hidden="false" customHeight="true" outlineLevel="0" collapsed="false">
      <c r="A722" s="9" t="n">
        <v>721</v>
      </c>
      <c r="B722" s="15"/>
      <c r="C722" s="16" t="s">
        <v>322</v>
      </c>
      <c r="D722" s="16" t="s">
        <v>462</v>
      </c>
      <c r="E722" s="16" t="s">
        <v>463</v>
      </c>
      <c r="F722" s="17" t="s">
        <v>327</v>
      </c>
      <c r="G722" s="18" t="n">
        <v>112.5</v>
      </c>
      <c r="H722" s="19" t="n">
        <v>150</v>
      </c>
      <c r="J722" s="1" t="n">
        <f aca="false">G722*B722</f>
        <v>0</v>
      </c>
    </row>
    <row r="723" customFormat="false" ht="15" hidden="false" customHeight="true" outlineLevel="0" collapsed="false">
      <c r="A723" s="9" t="n">
        <v>722</v>
      </c>
      <c r="B723" s="15"/>
      <c r="C723" s="16" t="s">
        <v>322</v>
      </c>
      <c r="D723" s="16" t="s">
        <v>462</v>
      </c>
      <c r="E723" s="16" t="s">
        <v>463</v>
      </c>
      <c r="F723" s="17" t="s">
        <v>93</v>
      </c>
      <c r="G723" s="18" t="n">
        <v>85.5</v>
      </c>
      <c r="H723" s="19" t="n">
        <v>250</v>
      </c>
      <c r="J723" s="1" t="n">
        <f aca="false">G723*B723</f>
        <v>0</v>
      </c>
    </row>
    <row r="724" customFormat="false" ht="15.75" hidden="false" customHeight="false" outlineLevel="0" collapsed="false">
      <c r="A724" s="9" t="n">
        <v>723</v>
      </c>
      <c r="B724" s="15"/>
      <c r="C724" s="16" t="s">
        <v>322</v>
      </c>
      <c r="D724" s="16" t="s">
        <v>462</v>
      </c>
      <c r="E724" s="16" t="s">
        <v>464</v>
      </c>
      <c r="F724" s="17" t="s">
        <v>327</v>
      </c>
      <c r="G724" s="18" t="n">
        <v>182.25</v>
      </c>
      <c r="H724" s="19" t="n">
        <v>150</v>
      </c>
      <c r="J724" s="1" t="n">
        <f aca="false">G724*B724</f>
        <v>0</v>
      </c>
    </row>
    <row r="725" customFormat="false" ht="15.75" hidden="false" customHeight="false" outlineLevel="0" collapsed="false">
      <c r="A725" s="9" t="n">
        <v>724</v>
      </c>
      <c r="B725" s="15"/>
      <c r="C725" s="25" t="s">
        <v>322</v>
      </c>
      <c r="D725" s="25" t="s">
        <v>462</v>
      </c>
      <c r="E725" s="25" t="s">
        <v>465</v>
      </c>
      <c r="F725" s="26" t="s">
        <v>327</v>
      </c>
      <c r="G725" s="27" t="n">
        <v>182.25</v>
      </c>
      <c r="H725" s="28" t="n">
        <v>140</v>
      </c>
      <c r="I725" s="29" t="s">
        <v>26</v>
      </c>
      <c r="J725" s="1" t="n">
        <f aca="false">G725*B725</f>
        <v>0</v>
      </c>
    </row>
    <row r="726" customFormat="false" ht="15.75" hidden="false" customHeight="false" outlineLevel="0" collapsed="false">
      <c r="A726" s="9" t="n">
        <v>725</v>
      </c>
      <c r="B726" s="15"/>
      <c r="C726" s="16" t="s">
        <v>322</v>
      </c>
      <c r="D726" s="16" t="s">
        <v>462</v>
      </c>
      <c r="E726" s="16" t="s">
        <v>466</v>
      </c>
      <c r="F726" s="17" t="s">
        <v>325</v>
      </c>
      <c r="G726" s="18" t="n">
        <v>234</v>
      </c>
      <c r="H726" s="19" t="n">
        <v>40</v>
      </c>
      <c r="J726" s="1" t="n">
        <f aca="false">G726*B726</f>
        <v>0</v>
      </c>
    </row>
    <row r="727" customFormat="false" ht="15.75" hidden="false" customHeight="false" outlineLevel="0" collapsed="false">
      <c r="A727" s="9" t="n">
        <v>726</v>
      </c>
      <c r="B727" s="15"/>
      <c r="C727" s="16" t="s">
        <v>322</v>
      </c>
      <c r="D727" s="16" t="s">
        <v>462</v>
      </c>
      <c r="E727" s="16" t="s">
        <v>466</v>
      </c>
      <c r="F727" s="17" t="s">
        <v>326</v>
      </c>
      <c r="G727" s="18" t="n">
        <v>150.75</v>
      </c>
      <c r="H727" s="19" t="n">
        <v>100</v>
      </c>
      <c r="J727" s="1" t="n">
        <f aca="false">G727*B727</f>
        <v>0</v>
      </c>
    </row>
    <row r="728" customFormat="false" ht="15.75" hidden="false" customHeight="false" outlineLevel="0" collapsed="false">
      <c r="A728" s="9" t="n">
        <v>727</v>
      </c>
      <c r="B728" s="15"/>
      <c r="C728" s="16" t="s">
        <v>322</v>
      </c>
      <c r="D728" s="16" t="s">
        <v>462</v>
      </c>
      <c r="E728" s="16" t="s">
        <v>466</v>
      </c>
      <c r="F728" s="17" t="s">
        <v>327</v>
      </c>
      <c r="G728" s="18" t="n">
        <v>112.5</v>
      </c>
      <c r="H728" s="19" t="n">
        <v>150</v>
      </c>
      <c r="J728" s="1" t="n">
        <f aca="false">G728*B728</f>
        <v>0</v>
      </c>
    </row>
    <row r="729" customFormat="false" ht="15.75" hidden="false" customHeight="false" outlineLevel="0" collapsed="false">
      <c r="A729" s="9" t="n">
        <v>728</v>
      </c>
      <c r="B729" s="15"/>
      <c r="C729" s="16" t="s">
        <v>322</v>
      </c>
      <c r="D729" s="16" t="s">
        <v>462</v>
      </c>
      <c r="E729" s="16" t="s">
        <v>466</v>
      </c>
      <c r="F729" s="17" t="s">
        <v>93</v>
      </c>
      <c r="G729" s="18" t="n">
        <v>85.5</v>
      </c>
      <c r="H729" s="19" t="n">
        <v>250</v>
      </c>
      <c r="J729" s="1" t="n">
        <f aca="false">G729*B729</f>
        <v>0</v>
      </c>
    </row>
    <row r="730" customFormat="false" ht="15.75" hidden="false" customHeight="false" outlineLevel="0" collapsed="false">
      <c r="A730" s="9" t="n">
        <v>729</v>
      </c>
      <c r="B730" s="15"/>
      <c r="C730" s="16" t="s">
        <v>322</v>
      </c>
      <c r="D730" s="16" t="s">
        <v>462</v>
      </c>
      <c r="E730" s="16" t="s">
        <v>467</v>
      </c>
      <c r="F730" s="17" t="s">
        <v>325</v>
      </c>
      <c r="G730" s="18" t="n">
        <v>252</v>
      </c>
      <c r="H730" s="19" t="n">
        <v>40</v>
      </c>
      <c r="J730" s="1" t="n">
        <f aca="false">G730*B730</f>
        <v>0</v>
      </c>
    </row>
    <row r="731" customFormat="false" ht="15.75" hidden="false" customHeight="false" outlineLevel="0" collapsed="false">
      <c r="A731" s="9" t="n">
        <v>730</v>
      </c>
      <c r="B731" s="15"/>
      <c r="C731" s="16" t="s">
        <v>322</v>
      </c>
      <c r="D731" s="16" t="s">
        <v>462</v>
      </c>
      <c r="E731" s="16" t="s">
        <v>467</v>
      </c>
      <c r="F731" s="17" t="s">
        <v>326</v>
      </c>
      <c r="G731" s="18" t="n">
        <v>159.75</v>
      </c>
      <c r="H731" s="19" t="n">
        <v>100</v>
      </c>
      <c r="J731" s="1" t="n">
        <f aca="false">G731*B731</f>
        <v>0</v>
      </c>
    </row>
    <row r="732" customFormat="false" ht="15.75" hidden="false" customHeight="false" outlineLevel="0" collapsed="false">
      <c r="A732" s="9" t="n">
        <v>731</v>
      </c>
      <c r="B732" s="15"/>
      <c r="C732" s="16" t="s">
        <v>322</v>
      </c>
      <c r="D732" s="16" t="s">
        <v>462</v>
      </c>
      <c r="E732" s="16" t="s">
        <v>467</v>
      </c>
      <c r="F732" s="17" t="s">
        <v>327</v>
      </c>
      <c r="G732" s="18" t="n">
        <v>117</v>
      </c>
      <c r="H732" s="19" t="n">
        <v>200</v>
      </c>
      <c r="J732" s="1" t="n">
        <f aca="false">G732*B732</f>
        <v>0</v>
      </c>
    </row>
    <row r="733" customFormat="false" ht="15.75" hidden="false" customHeight="false" outlineLevel="0" collapsed="false">
      <c r="A733" s="9" t="n">
        <v>732</v>
      </c>
      <c r="B733" s="15"/>
      <c r="C733" s="16" t="s">
        <v>322</v>
      </c>
      <c r="D733" s="16" t="s">
        <v>462</v>
      </c>
      <c r="E733" s="16" t="s">
        <v>467</v>
      </c>
      <c r="F733" s="17" t="s">
        <v>93</v>
      </c>
      <c r="G733" s="18" t="n">
        <v>87.75</v>
      </c>
      <c r="H733" s="19" t="n">
        <v>300</v>
      </c>
      <c r="J733" s="1" t="n">
        <f aca="false">G733*B733</f>
        <v>0</v>
      </c>
    </row>
    <row r="734" customFormat="false" ht="15.75" hidden="false" customHeight="false" outlineLevel="0" collapsed="false">
      <c r="A734" s="9" t="n">
        <v>733</v>
      </c>
      <c r="B734" s="15"/>
      <c r="C734" s="16" t="s">
        <v>322</v>
      </c>
      <c r="D734" s="16" t="s">
        <v>462</v>
      </c>
      <c r="E734" s="16" t="s">
        <v>468</v>
      </c>
      <c r="F734" s="17" t="s">
        <v>325</v>
      </c>
      <c r="G734" s="18" t="n">
        <v>252</v>
      </c>
      <c r="H734" s="19" t="n">
        <v>40</v>
      </c>
      <c r="J734" s="1" t="n">
        <f aca="false">G734*B734</f>
        <v>0</v>
      </c>
    </row>
    <row r="735" customFormat="false" ht="15.75" hidden="false" customHeight="false" outlineLevel="0" collapsed="false">
      <c r="A735" s="9" t="n">
        <v>734</v>
      </c>
      <c r="B735" s="15"/>
      <c r="C735" s="16" t="s">
        <v>322</v>
      </c>
      <c r="D735" s="16" t="s">
        <v>462</v>
      </c>
      <c r="E735" s="16" t="s">
        <v>468</v>
      </c>
      <c r="F735" s="17" t="s">
        <v>326</v>
      </c>
      <c r="G735" s="18" t="n">
        <v>159.75</v>
      </c>
      <c r="H735" s="19" t="n">
        <v>100</v>
      </c>
      <c r="J735" s="1" t="n">
        <f aca="false">G735*B735</f>
        <v>0</v>
      </c>
    </row>
    <row r="736" customFormat="false" ht="15.75" hidden="false" customHeight="false" outlineLevel="0" collapsed="false">
      <c r="A736" s="9" t="n">
        <v>735</v>
      </c>
      <c r="B736" s="15"/>
      <c r="C736" s="16" t="s">
        <v>322</v>
      </c>
      <c r="D736" s="16" t="s">
        <v>462</v>
      </c>
      <c r="E736" s="16" t="s">
        <v>468</v>
      </c>
      <c r="F736" s="17" t="s">
        <v>327</v>
      </c>
      <c r="G736" s="18" t="n">
        <v>117</v>
      </c>
      <c r="H736" s="19" t="n">
        <v>150</v>
      </c>
      <c r="J736" s="1" t="n">
        <f aca="false">G736*B736</f>
        <v>0</v>
      </c>
    </row>
    <row r="737" customFormat="false" ht="15.75" hidden="false" customHeight="false" outlineLevel="0" collapsed="false">
      <c r="A737" s="9" t="n">
        <v>736</v>
      </c>
      <c r="B737" s="15"/>
      <c r="C737" s="16" t="s">
        <v>322</v>
      </c>
      <c r="D737" s="16" t="s">
        <v>462</v>
      </c>
      <c r="E737" s="16" t="s">
        <v>468</v>
      </c>
      <c r="F737" s="17" t="s">
        <v>93</v>
      </c>
      <c r="G737" s="18" t="n">
        <v>87.75</v>
      </c>
      <c r="H737" s="19" t="n">
        <v>250</v>
      </c>
      <c r="J737" s="1" t="n">
        <f aca="false">G737*B737</f>
        <v>0</v>
      </c>
    </row>
    <row r="738" customFormat="false" ht="15.75" hidden="false" customHeight="false" outlineLevel="0" collapsed="false">
      <c r="A738" s="9" t="n">
        <v>737</v>
      </c>
      <c r="B738" s="15"/>
      <c r="C738" s="16" t="s">
        <v>322</v>
      </c>
      <c r="D738" s="16" t="s">
        <v>462</v>
      </c>
      <c r="E738" s="16" t="s">
        <v>469</v>
      </c>
      <c r="F738" s="17" t="s">
        <v>325</v>
      </c>
      <c r="G738" s="18" t="n">
        <v>263.25</v>
      </c>
      <c r="H738" s="19" t="n">
        <v>40</v>
      </c>
      <c r="J738" s="1" t="n">
        <f aca="false">G738*B738</f>
        <v>0</v>
      </c>
    </row>
    <row r="739" customFormat="false" ht="15.75" hidden="false" customHeight="false" outlineLevel="0" collapsed="false">
      <c r="A739" s="9" t="n">
        <v>738</v>
      </c>
      <c r="B739" s="15"/>
      <c r="C739" s="16" t="s">
        <v>322</v>
      </c>
      <c r="D739" s="16" t="s">
        <v>462</v>
      </c>
      <c r="E739" s="16" t="s">
        <v>469</v>
      </c>
      <c r="F739" s="17" t="s">
        <v>326</v>
      </c>
      <c r="G739" s="18" t="n">
        <v>180</v>
      </c>
      <c r="H739" s="19" t="n">
        <v>100</v>
      </c>
      <c r="J739" s="1" t="n">
        <f aca="false">G739*B739</f>
        <v>0</v>
      </c>
    </row>
    <row r="740" customFormat="false" ht="15.75" hidden="false" customHeight="false" outlineLevel="0" collapsed="false">
      <c r="A740" s="9" t="n">
        <v>739</v>
      </c>
      <c r="B740" s="15"/>
      <c r="C740" s="16" t="s">
        <v>322</v>
      </c>
      <c r="D740" s="16" t="s">
        <v>462</v>
      </c>
      <c r="E740" s="16" t="s">
        <v>469</v>
      </c>
      <c r="F740" s="17" t="s">
        <v>327</v>
      </c>
      <c r="G740" s="18" t="n">
        <v>141.75</v>
      </c>
      <c r="H740" s="19" t="n">
        <v>150</v>
      </c>
      <c r="J740" s="1" t="n">
        <f aca="false">G740*B740</f>
        <v>0</v>
      </c>
    </row>
    <row r="741" customFormat="false" ht="15.75" hidden="false" customHeight="false" outlineLevel="0" collapsed="false">
      <c r="A741" s="9" t="n">
        <v>740</v>
      </c>
      <c r="B741" s="15"/>
      <c r="C741" s="16" t="s">
        <v>322</v>
      </c>
      <c r="D741" s="16" t="s">
        <v>462</v>
      </c>
      <c r="E741" s="16" t="s">
        <v>469</v>
      </c>
      <c r="F741" s="17" t="s">
        <v>93</v>
      </c>
      <c r="G741" s="18" t="n">
        <v>114.75</v>
      </c>
      <c r="H741" s="19" t="n">
        <v>250</v>
      </c>
      <c r="J741" s="1" t="n">
        <f aca="false">G741*B741</f>
        <v>0</v>
      </c>
    </row>
    <row r="742" customFormat="false" ht="15.75" hidden="false" customHeight="false" outlineLevel="0" collapsed="false">
      <c r="A742" s="9" t="n">
        <v>741</v>
      </c>
      <c r="B742" s="15"/>
      <c r="C742" s="16" t="s">
        <v>322</v>
      </c>
      <c r="D742" s="16" t="s">
        <v>462</v>
      </c>
      <c r="E742" s="16" t="s">
        <v>470</v>
      </c>
      <c r="F742" s="17" t="s">
        <v>325</v>
      </c>
      <c r="G742" s="18" t="n">
        <v>279</v>
      </c>
      <c r="H742" s="19" t="n">
        <v>40</v>
      </c>
      <c r="J742" s="1" t="n">
        <f aca="false">G742*B742</f>
        <v>0</v>
      </c>
    </row>
    <row r="743" customFormat="false" ht="15.75" hidden="false" customHeight="false" outlineLevel="0" collapsed="false">
      <c r="A743" s="9" t="n">
        <v>742</v>
      </c>
      <c r="B743" s="15"/>
      <c r="C743" s="16" t="s">
        <v>322</v>
      </c>
      <c r="D743" s="16" t="s">
        <v>462</v>
      </c>
      <c r="E743" s="16" t="s">
        <v>470</v>
      </c>
      <c r="F743" s="17" t="s">
        <v>326</v>
      </c>
      <c r="G743" s="18" t="n">
        <v>189</v>
      </c>
      <c r="H743" s="19" t="n">
        <v>100</v>
      </c>
      <c r="J743" s="1" t="n">
        <f aca="false">G743*B743</f>
        <v>0</v>
      </c>
    </row>
    <row r="744" customFormat="false" ht="15.75" hidden="false" customHeight="false" outlineLevel="0" collapsed="false">
      <c r="A744" s="9" t="n">
        <v>743</v>
      </c>
      <c r="B744" s="15"/>
      <c r="C744" s="16" t="s">
        <v>322</v>
      </c>
      <c r="D744" s="16" t="s">
        <v>462</v>
      </c>
      <c r="E744" s="16" t="s">
        <v>470</v>
      </c>
      <c r="F744" s="17" t="s">
        <v>327</v>
      </c>
      <c r="G744" s="18" t="n">
        <v>153</v>
      </c>
      <c r="H744" s="19" t="n">
        <v>150</v>
      </c>
      <c r="J744" s="1" t="n">
        <f aca="false">G744*B744</f>
        <v>0</v>
      </c>
    </row>
    <row r="745" customFormat="false" ht="15.75" hidden="false" customHeight="false" outlineLevel="0" collapsed="false">
      <c r="A745" s="9" t="n">
        <v>744</v>
      </c>
      <c r="B745" s="15"/>
      <c r="C745" s="16" t="s">
        <v>322</v>
      </c>
      <c r="D745" s="16" t="s">
        <v>462</v>
      </c>
      <c r="E745" s="16" t="s">
        <v>470</v>
      </c>
      <c r="F745" s="17" t="s">
        <v>93</v>
      </c>
      <c r="G745" s="18" t="n">
        <v>114.75</v>
      </c>
      <c r="H745" s="19" t="n">
        <v>200</v>
      </c>
      <c r="J745" s="1" t="n">
        <f aca="false">G745*B745</f>
        <v>0</v>
      </c>
    </row>
    <row r="746" customFormat="false" ht="15.75" hidden="false" customHeight="false" outlineLevel="0" collapsed="false">
      <c r="A746" s="9" t="n">
        <v>745</v>
      </c>
      <c r="B746" s="15"/>
      <c r="C746" s="16" t="s">
        <v>322</v>
      </c>
      <c r="D746" s="16" t="s">
        <v>462</v>
      </c>
      <c r="E746" s="16" t="s">
        <v>471</v>
      </c>
      <c r="F746" s="17" t="s">
        <v>325</v>
      </c>
      <c r="G746" s="18" t="n">
        <v>252</v>
      </c>
      <c r="H746" s="19" t="n">
        <v>40</v>
      </c>
      <c r="J746" s="1" t="n">
        <f aca="false">G746*B746</f>
        <v>0</v>
      </c>
    </row>
    <row r="747" customFormat="false" ht="15.75" hidden="false" customHeight="false" outlineLevel="0" collapsed="false">
      <c r="A747" s="9" t="n">
        <v>746</v>
      </c>
      <c r="B747" s="15"/>
      <c r="C747" s="16" t="s">
        <v>322</v>
      </c>
      <c r="D747" s="16" t="s">
        <v>462</v>
      </c>
      <c r="E747" s="16" t="s">
        <v>471</v>
      </c>
      <c r="F747" s="17" t="s">
        <v>326</v>
      </c>
      <c r="G747" s="18" t="n">
        <v>159.75</v>
      </c>
      <c r="H747" s="19" t="n">
        <v>100</v>
      </c>
      <c r="J747" s="1" t="n">
        <f aca="false">G747*B747</f>
        <v>0</v>
      </c>
    </row>
    <row r="748" customFormat="false" ht="15.75" hidden="false" customHeight="false" outlineLevel="0" collapsed="false">
      <c r="A748" s="9" t="n">
        <v>747</v>
      </c>
      <c r="B748" s="15"/>
      <c r="C748" s="16" t="s">
        <v>322</v>
      </c>
      <c r="D748" s="16" t="s">
        <v>462</v>
      </c>
      <c r="E748" s="16" t="s">
        <v>471</v>
      </c>
      <c r="F748" s="17" t="s">
        <v>327</v>
      </c>
      <c r="G748" s="18" t="n">
        <v>117</v>
      </c>
      <c r="H748" s="19" t="n">
        <v>150</v>
      </c>
      <c r="J748" s="1" t="n">
        <f aca="false">G748*B748</f>
        <v>0</v>
      </c>
    </row>
    <row r="749" customFormat="false" ht="15.75" hidden="false" customHeight="false" outlineLevel="0" collapsed="false">
      <c r="A749" s="9" t="n">
        <v>748</v>
      </c>
      <c r="B749" s="15"/>
      <c r="C749" s="16" t="s">
        <v>322</v>
      </c>
      <c r="D749" s="16" t="s">
        <v>462</v>
      </c>
      <c r="E749" s="16" t="s">
        <v>471</v>
      </c>
      <c r="F749" s="17" t="s">
        <v>93</v>
      </c>
      <c r="G749" s="18" t="n">
        <v>87.75</v>
      </c>
      <c r="H749" s="19" t="n">
        <v>250</v>
      </c>
      <c r="J749" s="1" t="n">
        <f aca="false">G749*B749</f>
        <v>0</v>
      </c>
    </row>
    <row r="750" customFormat="false" ht="15.75" hidden="false" customHeight="false" outlineLevel="0" collapsed="false">
      <c r="A750" s="9" t="n">
        <v>749</v>
      </c>
      <c r="B750" s="15"/>
      <c r="C750" s="16" t="s">
        <v>322</v>
      </c>
      <c r="D750" s="16" t="s">
        <v>462</v>
      </c>
      <c r="E750" s="16" t="s">
        <v>472</v>
      </c>
      <c r="F750" s="17" t="s">
        <v>325</v>
      </c>
      <c r="G750" s="18" t="n">
        <v>252</v>
      </c>
      <c r="H750" s="19" t="n">
        <v>40</v>
      </c>
      <c r="J750" s="1" t="n">
        <f aca="false">G750*B750</f>
        <v>0</v>
      </c>
    </row>
    <row r="751" customFormat="false" ht="15.75" hidden="false" customHeight="false" outlineLevel="0" collapsed="false">
      <c r="A751" s="9" t="n">
        <v>750</v>
      </c>
      <c r="B751" s="15"/>
      <c r="C751" s="16" t="s">
        <v>322</v>
      </c>
      <c r="D751" s="16" t="s">
        <v>462</v>
      </c>
      <c r="E751" s="16" t="s">
        <v>472</v>
      </c>
      <c r="F751" s="17" t="s">
        <v>326</v>
      </c>
      <c r="G751" s="18" t="n">
        <v>159.75</v>
      </c>
      <c r="H751" s="19" t="n">
        <v>100</v>
      </c>
      <c r="J751" s="1" t="n">
        <f aca="false">G751*B751</f>
        <v>0</v>
      </c>
    </row>
    <row r="752" customFormat="false" ht="15.75" hidden="false" customHeight="false" outlineLevel="0" collapsed="false">
      <c r="A752" s="9" t="n">
        <v>751</v>
      </c>
      <c r="B752" s="15"/>
      <c r="C752" s="16" t="s">
        <v>322</v>
      </c>
      <c r="D752" s="16" t="s">
        <v>462</v>
      </c>
      <c r="E752" s="16" t="s">
        <v>472</v>
      </c>
      <c r="F752" s="17" t="s">
        <v>327</v>
      </c>
      <c r="G752" s="18" t="n">
        <v>117</v>
      </c>
      <c r="H752" s="19" t="n">
        <v>150</v>
      </c>
      <c r="J752" s="1" t="n">
        <f aca="false">G752*B752</f>
        <v>0</v>
      </c>
    </row>
    <row r="753" customFormat="false" ht="15.75" hidden="false" customHeight="false" outlineLevel="0" collapsed="false">
      <c r="A753" s="9" t="n">
        <v>752</v>
      </c>
      <c r="B753" s="15"/>
      <c r="C753" s="16" t="s">
        <v>322</v>
      </c>
      <c r="D753" s="16" t="s">
        <v>462</v>
      </c>
      <c r="E753" s="16" t="s">
        <v>472</v>
      </c>
      <c r="F753" s="17" t="s">
        <v>93</v>
      </c>
      <c r="G753" s="18" t="n">
        <v>87.75</v>
      </c>
      <c r="H753" s="19" t="n">
        <v>250</v>
      </c>
      <c r="J753" s="1" t="n">
        <f aca="false">G753*B753</f>
        <v>0</v>
      </c>
    </row>
    <row r="754" customFormat="false" ht="15.75" hidden="false" customHeight="false" outlineLevel="0" collapsed="false">
      <c r="A754" s="9" t="n">
        <v>753</v>
      </c>
      <c r="B754" s="15"/>
      <c r="C754" s="16" t="s">
        <v>322</v>
      </c>
      <c r="D754" s="16" t="s">
        <v>473</v>
      </c>
      <c r="E754" s="16" t="s">
        <v>474</v>
      </c>
      <c r="F754" s="17" t="s">
        <v>327</v>
      </c>
      <c r="G754" s="18" t="n">
        <v>117</v>
      </c>
      <c r="H754" s="19" t="n">
        <v>200</v>
      </c>
      <c r="J754" s="1" t="n">
        <f aca="false">G754*B754</f>
        <v>0</v>
      </c>
    </row>
    <row r="755" customFormat="false" ht="15.75" hidden="false" customHeight="false" outlineLevel="0" collapsed="false">
      <c r="A755" s="9" t="n">
        <v>754</v>
      </c>
      <c r="B755" s="15"/>
      <c r="C755" s="16" t="s">
        <v>322</v>
      </c>
      <c r="D755" s="16" t="s">
        <v>473</v>
      </c>
      <c r="E755" s="16" t="s">
        <v>475</v>
      </c>
      <c r="F755" s="17" t="s">
        <v>325</v>
      </c>
      <c r="G755" s="18" t="n">
        <v>234</v>
      </c>
      <c r="H755" s="19" t="n">
        <v>40</v>
      </c>
      <c r="J755" s="1" t="n">
        <f aca="false">G755*B755</f>
        <v>0</v>
      </c>
    </row>
    <row r="756" customFormat="false" ht="15.75" hidden="false" customHeight="false" outlineLevel="0" collapsed="false">
      <c r="A756" s="9" t="n">
        <v>755</v>
      </c>
      <c r="B756" s="15"/>
      <c r="C756" s="16" t="s">
        <v>322</v>
      </c>
      <c r="D756" s="16" t="s">
        <v>473</v>
      </c>
      <c r="E756" s="16" t="s">
        <v>475</v>
      </c>
      <c r="F756" s="17" t="s">
        <v>326</v>
      </c>
      <c r="G756" s="18" t="n">
        <v>150.75</v>
      </c>
      <c r="H756" s="19" t="n">
        <v>100</v>
      </c>
      <c r="J756" s="1" t="n">
        <f aca="false">G756*B756</f>
        <v>0</v>
      </c>
    </row>
    <row r="757" customFormat="false" ht="15.75" hidden="false" customHeight="false" outlineLevel="0" collapsed="false">
      <c r="A757" s="9" t="n">
        <v>756</v>
      </c>
      <c r="B757" s="15"/>
      <c r="C757" s="16" t="s">
        <v>322</v>
      </c>
      <c r="D757" s="16" t="s">
        <v>473</v>
      </c>
      <c r="E757" s="16" t="s">
        <v>475</v>
      </c>
      <c r="F757" s="17" t="s">
        <v>327</v>
      </c>
      <c r="G757" s="18" t="n">
        <v>112.5</v>
      </c>
      <c r="H757" s="19" t="n">
        <v>150</v>
      </c>
      <c r="J757" s="1" t="n">
        <f aca="false">G757*B757</f>
        <v>0</v>
      </c>
    </row>
    <row r="758" customFormat="false" ht="15.75" hidden="false" customHeight="false" outlineLevel="0" collapsed="false">
      <c r="A758" s="9" t="n">
        <v>757</v>
      </c>
      <c r="B758" s="15"/>
      <c r="C758" s="16" t="s">
        <v>322</v>
      </c>
      <c r="D758" s="16" t="s">
        <v>473</v>
      </c>
      <c r="E758" s="16" t="s">
        <v>475</v>
      </c>
      <c r="F758" s="17" t="s">
        <v>93</v>
      </c>
      <c r="G758" s="18" t="n">
        <v>85.5</v>
      </c>
      <c r="H758" s="19" t="n">
        <v>200</v>
      </c>
      <c r="J758" s="1" t="n">
        <f aca="false">G758*B758</f>
        <v>0</v>
      </c>
    </row>
    <row r="759" customFormat="false" ht="15.75" hidden="false" customHeight="false" outlineLevel="0" collapsed="false">
      <c r="A759" s="9" t="n">
        <v>758</v>
      </c>
      <c r="B759" s="15"/>
      <c r="C759" s="16" t="s">
        <v>322</v>
      </c>
      <c r="D759" s="16" t="s">
        <v>473</v>
      </c>
      <c r="E759" s="16" t="s">
        <v>476</v>
      </c>
      <c r="F759" s="17" t="s">
        <v>327</v>
      </c>
      <c r="G759" s="18" t="n">
        <v>130.5</v>
      </c>
      <c r="H759" s="19" t="n">
        <v>200</v>
      </c>
      <c r="J759" s="1" t="n">
        <f aca="false">G759*B759</f>
        <v>0</v>
      </c>
    </row>
    <row r="760" customFormat="false" ht="15.75" hidden="false" customHeight="false" outlineLevel="0" collapsed="false">
      <c r="A760" s="9" t="n">
        <v>759</v>
      </c>
      <c r="B760" s="15"/>
      <c r="C760" s="16" t="s">
        <v>322</v>
      </c>
      <c r="D760" s="16" t="s">
        <v>473</v>
      </c>
      <c r="E760" s="16" t="s">
        <v>477</v>
      </c>
      <c r="F760" s="17" t="s">
        <v>327</v>
      </c>
      <c r="G760" s="18" t="n">
        <v>159.75</v>
      </c>
      <c r="H760" s="19" t="n">
        <v>200</v>
      </c>
      <c r="J760" s="1" t="n">
        <f aca="false">G760*B760</f>
        <v>0</v>
      </c>
    </row>
    <row r="761" customFormat="false" ht="15.75" hidden="false" customHeight="false" outlineLevel="0" collapsed="false">
      <c r="A761" s="9" t="n">
        <v>760</v>
      </c>
      <c r="B761" s="15"/>
      <c r="C761" s="16" t="s">
        <v>322</v>
      </c>
      <c r="D761" s="16" t="s">
        <v>473</v>
      </c>
      <c r="E761" s="16" t="s">
        <v>478</v>
      </c>
      <c r="F761" s="17" t="s">
        <v>327</v>
      </c>
      <c r="G761" s="18" t="n">
        <v>182.25</v>
      </c>
      <c r="H761" s="19" t="n">
        <v>200</v>
      </c>
      <c r="J761" s="1" t="n">
        <f aca="false">G761*B761</f>
        <v>0</v>
      </c>
    </row>
    <row r="762" customFormat="false" ht="15.75" hidden="false" customHeight="false" outlineLevel="0" collapsed="false">
      <c r="A762" s="9" t="n">
        <v>761</v>
      </c>
      <c r="B762" s="15"/>
      <c r="C762" s="16" t="s">
        <v>322</v>
      </c>
      <c r="D762" s="16" t="s">
        <v>473</v>
      </c>
      <c r="E762" s="16" t="s">
        <v>479</v>
      </c>
      <c r="F762" s="17" t="s">
        <v>327</v>
      </c>
      <c r="G762" s="18" t="n">
        <v>162</v>
      </c>
      <c r="H762" s="19" t="n">
        <v>200</v>
      </c>
      <c r="J762" s="1" t="n">
        <f aca="false">G762*B762</f>
        <v>0</v>
      </c>
    </row>
    <row r="763" customFormat="false" ht="15.75" hidden="false" customHeight="false" outlineLevel="0" collapsed="false">
      <c r="A763" s="9" t="n">
        <v>762</v>
      </c>
      <c r="B763" s="15"/>
      <c r="C763" s="16" t="s">
        <v>322</v>
      </c>
      <c r="D763" s="16" t="s">
        <v>473</v>
      </c>
      <c r="E763" s="16" t="s">
        <v>480</v>
      </c>
      <c r="F763" s="17" t="s">
        <v>327</v>
      </c>
      <c r="G763" s="18" t="n">
        <v>189</v>
      </c>
      <c r="H763" s="19" t="n">
        <v>200</v>
      </c>
      <c r="J763" s="1" t="n">
        <f aca="false">G763*B763</f>
        <v>0</v>
      </c>
    </row>
    <row r="764" customFormat="false" ht="15.75" hidden="false" customHeight="false" outlineLevel="0" collapsed="false">
      <c r="A764" s="9" t="n">
        <v>763</v>
      </c>
      <c r="B764" s="15"/>
      <c r="C764" s="16" t="s">
        <v>322</v>
      </c>
      <c r="D764" s="16" t="s">
        <v>481</v>
      </c>
      <c r="E764" s="16" t="s">
        <v>482</v>
      </c>
      <c r="F764" s="17" t="s">
        <v>327</v>
      </c>
      <c r="G764" s="18" t="n">
        <v>117</v>
      </c>
      <c r="H764" s="19" t="n">
        <v>150</v>
      </c>
      <c r="J764" s="1" t="n">
        <f aca="false">G764*B764</f>
        <v>0</v>
      </c>
    </row>
    <row r="765" customFormat="false" ht="15.75" hidden="false" customHeight="false" outlineLevel="0" collapsed="false">
      <c r="A765" s="9" t="n">
        <v>764</v>
      </c>
      <c r="B765" s="15"/>
      <c r="C765" s="16" t="s">
        <v>322</v>
      </c>
      <c r="D765" s="16"/>
      <c r="E765" s="16" t="s">
        <v>483</v>
      </c>
      <c r="F765" s="17" t="s">
        <v>93</v>
      </c>
      <c r="G765" s="18" t="n">
        <v>63</v>
      </c>
      <c r="H765" s="19" t="n">
        <v>150</v>
      </c>
      <c r="J765" s="1" t="n">
        <f aca="false">G765*B765</f>
        <v>0</v>
      </c>
    </row>
    <row r="766" customFormat="false" ht="15.75" hidden="false" customHeight="false" outlineLevel="0" collapsed="false">
      <c r="A766" s="9" t="n">
        <v>765</v>
      </c>
      <c r="B766" s="15"/>
      <c r="C766" s="16" t="s">
        <v>322</v>
      </c>
      <c r="D766" s="16"/>
      <c r="E766" s="16" t="s">
        <v>483</v>
      </c>
      <c r="F766" s="17" t="s">
        <v>327</v>
      </c>
      <c r="G766" s="18" t="n">
        <v>85.5</v>
      </c>
      <c r="H766" s="19" t="n">
        <v>200</v>
      </c>
      <c r="J766" s="1" t="n">
        <f aca="false">G766*B766</f>
        <v>0</v>
      </c>
    </row>
    <row r="767" customFormat="false" ht="15.75" hidden="false" customHeight="false" outlineLevel="0" collapsed="false">
      <c r="A767" s="9" t="n">
        <v>766</v>
      </c>
      <c r="B767" s="15"/>
      <c r="C767" s="16" t="s">
        <v>322</v>
      </c>
      <c r="D767" s="16"/>
      <c r="E767" s="16" t="s">
        <v>484</v>
      </c>
      <c r="F767" s="17" t="s">
        <v>93</v>
      </c>
      <c r="G767" s="18" t="n">
        <v>63</v>
      </c>
      <c r="H767" s="19" t="n">
        <v>150</v>
      </c>
      <c r="J767" s="1" t="n">
        <f aca="false">G767*B767</f>
        <v>0</v>
      </c>
    </row>
    <row r="768" customFormat="false" ht="15.75" hidden="false" customHeight="false" outlineLevel="0" collapsed="false">
      <c r="A768" s="9" t="n">
        <v>767</v>
      </c>
      <c r="B768" s="15"/>
      <c r="C768" s="16" t="s">
        <v>322</v>
      </c>
      <c r="D768" s="16"/>
      <c r="E768" s="16" t="s">
        <v>484</v>
      </c>
      <c r="F768" s="17" t="s">
        <v>327</v>
      </c>
      <c r="G768" s="18" t="n">
        <v>85.5</v>
      </c>
      <c r="H768" s="19" t="n">
        <v>200</v>
      </c>
      <c r="J768" s="1" t="n">
        <f aca="false">G768*B768</f>
        <v>0</v>
      </c>
    </row>
    <row r="769" customFormat="false" ht="15.75" hidden="false" customHeight="false" outlineLevel="0" collapsed="false">
      <c r="A769" s="9" t="n">
        <v>768</v>
      </c>
      <c r="B769" s="15"/>
      <c r="C769" s="16" t="s">
        <v>322</v>
      </c>
      <c r="D769" s="16"/>
      <c r="E769" s="16" t="s">
        <v>485</v>
      </c>
      <c r="F769" s="17" t="s">
        <v>93</v>
      </c>
      <c r="G769" s="18" t="n">
        <v>63</v>
      </c>
      <c r="H769" s="19" t="n">
        <v>150</v>
      </c>
      <c r="J769" s="1" t="n">
        <f aca="false">G769*B769</f>
        <v>0</v>
      </c>
    </row>
    <row r="770" customFormat="false" ht="15.75" hidden="false" customHeight="false" outlineLevel="0" collapsed="false">
      <c r="A770" s="9" t="n">
        <v>769</v>
      </c>
      <c r="B770" s="15"/>
      <c r="C770" s="16" t="s">
        <v>322</v>
      </c>
      <c r="D770" s="16"/>
      <c r="E770" s="16" t="s">
        <v>485</v>
      </c>
      <c r="F770" s="17" t="s">
        <v>327</v>
      </c>
      <c r="G770" s="18" t="n">
        <v>85.5</v>
      </c>
      <c r="H770" s="19" t="n">
        <v>200</v>
      </c>
      <c r="J770" s="1" t="n">
        <f aca="false">G770*B770</f>
        <v>0</v>
      </c>
    </row>
    <row r="771" customFormat="false" ht="15.75" hidden="false" customHeight="false" outlineLevel="0" collapsed="false">
      <c r="A771" s="9" t="n">
        <v>770</v>
      </c>
      <c r="B771" s="15"/>
      <c r="C771" s="16" t="s">
        <v>322</v>
      </c>
      <c r="D771" s="16"/>
      <c r="E771" s="16" t="s">
        <v>486</v>
      </c>
      <c r="F771" s="17" t="s">
        <v>93</v>
      </c>
      <c r="G771" s="18" t="n">
        <v>63</v>
      </c>
      <c r="H771" s="19" t="n">
        <v>150</v>
      </c>
      <c r="J771" s="1" t="n">
        <f aca="false">G771*B771</f>
        <v>0</v>
      </c>
    </row>
    <row r="772" customFormat="false" ht="15.75" hidden="false" customHeight="false" outlineLevel="0" collapsed="false">
      <c r="A772" s="9" t="n">
        <v>771</v>
      </c>
      <c r="B772" s="15"/>
      <c r="C772" s="16" t="s">
        <v>322</v>
      </c>
      <c r="D772" s="16"/>
      <c r="E772" s="16" t="s">
        <v>486</v>
      </c>
      <c r="F772" s="17" t="s">
        <v>327</v>
      </c>
      <c r="G772" s="18" t="n">
        <v>85.5</v>
      </c>
      <c r="H772" s="19" t="n">
        <v>200</v>
      </c>
      <c r="J772" s="1" t="n">
        <f aca="false">G772*B772</f>
        <v>0</v>
      </c>
    </row>
    <row r="773" customFormat="false" ht="15.75" hidden="false" customHeight="false" outlineLevel="0" collapsed="false">
      <c r="A773" s="9" t="n">
        <v>772</v>
      </c>
      <c r="B773" s="15"/>
      <c r="C773" s="16" t="s">
        <v>322</v>
      </c>
      <c r="D773" s="16"/>
      <c r="E773" s="16" t="s">
        <v>487</v>
      </c>
      <c r="F773" s="17" t="s">
        <v>93</v>
      </c>
      <c r="G773" s="18" t="n">
        <v>63</v>
      </c>
      <c r="H773" s="19" t="n">
        <v>150</v>
      </c>
      <c r="J773" s="1" t="n">
        <f aca="false">G773*B773</f>
        <v>0</v>
      </c>
    </row>
    <row r="774" customFormat="false" ht="15.75" hidden="false" customHeight="false" outlineLevel="0" collapsed="false">
      <c r="A774" s="9" t="n">
        <v>773</v>
      </c>
      <c r="B774" s="15"/>
      <c r="C774" s="16" t="s">
        <v>322</v>
      </c>
      <c r="D774" s="16"/>
      <c r="E774" s="16" t="s">
        <v>487</v>
      </c>
      <c r="F774" s="17" t="s">
        <v>327</v>
      </c>
      <c r="G774" s="18" t="n">
        <v>85.5</v>
      </c>
      <c r="H774" s="19" t="n">
        <v>200</v>
      </c>
      <c r="J774" s="1" t="n">
        <f aca="false">G774*B774</f>
        <v>0</v>
      </c>
    </row>
    <row r="775" customFormat="false" ht="15.75" hidden="false" customHeight="false" outlineLevel="0" collapsed="false">
      <c r="A775" s="9" t="n">
        <v>774</v>
      </c>
      <c r="B775" s="15"/>
      <c r="C775" s="31" t="s">
        <v>488</v>
      </c>
      <c r="D775" s="16"/>
      <c r="E775" s="16"/>
      <c r="F775" s="17"/>
      <c r="G775" s="18"/>
      <c r="H775" s="19"/>
      <c r="J775" s="1" t="n">
        <f aca="false">G775*B775</f>
        <v>0</v>
      </c>
    </row>
    <row r="776" customFormat="false" ht="15.75" hidden="false" customHeight="false" outlineLevel="0" collapsed="false">
      <c r="A776" s="9" t="n">
        <v>775</v>
      </c>
      <c r="B776" s="15"/>
      <c r="C776" s="16" t="s">
        <v>489</v>
      </c>
      <c r="D776" s="16" t="s">
        <v>490</v>
      </c>
      <c r="E776" s="9"/>
      <c r="F776" s="17" t="s">
        <v>10</v>
      </c>
      <c r="G776" s="18" t="n">
        <v>132.75</v>
      </c>
      <c r="H776" s="19" t="n">
        <v>250</v>
      </c>
      <c r="J776" s="1" t="n">
        <f aca="false">G776*B776</f>
        <v>0</v>
      </c>
    </row>
    <row r="777" customFormat="false" ht="15.75" hidden="false" customHeight="false" outlineLevel="0" collapsed="false">
      <c r="A777" s="9" t="n">
        <v>776</v>
      </c>
      <c r="B777" s="15"/>
      <c r="C777" s="16" t="s">
        <v>489</v>
      </c>
      <c r="D777" s="16" t="s">
        <v>490</v>
      </c>
      <c r="E777" s="16" t="s">
        <v>491</v>
      </c>
      <c r="F777" s="17" t="s">
        <v>10</v>
      </c>
      <c r="G777" s="18" t="n">
        <v>132.75</v>
      </c>
      <c r="H777" s="19" t="n">
        <v>250</v>
      </c>
      <c r="J777" s="1" t="n">
        <f aca="false">G777*B777</f>
        <v>0</v>
      </c>
    </row>
    <row r="778" customFormat="false" ht="15.75" hidden="false" customHeight="false" outlineLevel="0" collapsed="false">
      <c r="A778" s="9" t="n">
        <v>777</v>
      </c>
      <c r="B778" s="15"/>
      <c r="C778" s="16" t="s">
        <v>489</v>
      </c>
      <c r="D778" s="16" t="s">
        <v>490</v>
      </c>
      <c r="E778" s="16" t="s">
        <v>492</v>
      </c>
      <c r="F778" s="17" t="s">
        <v>10</v>
      </c>
      <c r="G778" s="18" t="n">
        <v>249.75</v>
      </c>
      <c r="H778" s="19" t="n">
        <v>250</v>
      </c>
      <c r="J778" s="1" t="n">
        <f aca="false">G778*B778</f>
        <v>0</v>
      </c>
    </row>
    <row r="779" customFormat="false" ht="15.75" hidden="false" customHeight="false" outlineLevel="0" collapsed="false">
      <c r="A779" s="9" t="n">
        <v>778</v>
      </c>
      <c r="B779" s="15"/>
      <c r="C779" s="16" t="s">
        <v>489</v>
      </c>
      <c r="D779" s="16" t="s">
        <v>490</v>
      </c>
      <c r="E779" s="16" t="s">
        <v>493</v>
      </c>
      <c r="F779" s="17" t="s">
        <v>10</v>
      </c>
      <c r="G779" s="18" t="n">
        <v>249.75</v>
      </c>
      <c r="H779" s="19" t="n">
        <v>250</v>
      </c>
      <c r="J779" s="1" t="n">
        <f aca="false">G779*B779</f>
        <v>0</v>
      </c>
    </row>
    <row r="780" customFormat="false" ht="15.75" hidden="false" customHeight="false" outlineLevel="0" collapsed="false">
      <c r="A780" s="9" t="n">
        <v>779</v>
      </c>
      <c r="B780" s="15"/>
      <c r="C780" s="16" t="s">
        <v>489</v>
      </c>
      <c r="D780" s="16" t="s">
        <v>490</v>
      </c>
      <c r="E780" s="16" t="s">
        <v>494</v>
      </c>
      <c r="F780" s="17" t="s">
        <v>10</v>
      </c>
      <c r="G780" s="18" t="n">
        <v>220.5</v>
      </c>
      <c r="H780" s="19" t="n">
        <v>400</v>
      </c>
      <c r="I780" s="20"/>
      <c r="J780" s="1" t="n">
        <f aca="false">G780*B780</f>
        <v>0</v>
      </c>
    </row>
    <row r="781" customFormat="false" ht="15.75" hidden="false" customHeight="false" outlineLevel="0" collapsed="false">
      <c r="A781" s="9" t="n">
        <v>780</v>
      </c>
      <c r="B781" s="15"/>
      <c r="C781" s="16" t="s">
        <v>489</v>
      </c>
      <c r="D781" s="16" t="s">
        <v>490</v>
      </c>
      <c r="E781" s="16" t="s">
        <v>495</v>
      </c>
      <c r="F781" s="17" t="s">
        <v>10</v>
      </c>
      <c r="G781" s="18" t="n">
        <v>279</v>
      </c>
      <c r="H781" s="19" t="n">
        <v>250</v>
      </c>
      <c r="I781" s="20"/>
      <c r="J781" s="1" t="n">
        <f aca="false">G781*B781</f>
        <v>0</v>
      </c>
    </row>
    <row r="782" customFormat="false" ht="15.75" hidden="false" customHeight="false" outlineLevel="0" collapsed="false">
      <c r="A782" s="9" t="n">
        <v>781</v>
      </c>
      <c r="B782" s="15"/>
      <c r="C782" s="16" t="s">
        <v>489</v>
      </c>
      <c r="D782" s="16" t="s">
        <v>490</v>
      </c>
      <c r="E782" s="16" t="s">
        <v>496</v>
      </c>
      <c r="F782" s="17" t="s">
        <v>10</v>
      </c>
      <c r="G782" s="18" t="n">
        <v>279</v>
      </c>
      <c r="H782" s="19" t="n">
        <v>250</v>
      </c>
      <c r="I782" s="20"/>
      <c r="J782" s="1" t="n">
        <f aca="false">G782*B782</f>
        <v>0</v>
      </c>
    </row>
    <row r="783" customFormat="false" ht="15.75" hidden="false" customHeight="false" outlineLevel="0" collapsed="false">
      <c r="A783" s="9" t="n">
        <v>782</v>
      </c>
      <c r="B783" s="15"/>
      <c r="C783" s="16" t="s">
        <v>489</v>
      </c>
      <c r="D783" s="16" t="s">
        <v>490</v>
      </c>
      <c r="E783" s="16" t="s">
        <v>497</v>
      </c>
      <c r="F783" s="17" t="s">
        <v>10</v>
      </c>
      <c r="G783" s="18" t="n">
        <v>249.75</v>
      </c>
      <c r="H783" s="19" t="n">
        <v>250</v>
      </c>
      <c r="I783" s="20"/>
      <c r="J783" s="1" t="n">
        <f aca="false">G783*B783</f>
        <v>0</v>
      </c>
    </row>
    <row r="784" customFormat="false" ht="15.75" hidden="false" customHeight="false" outlineLevel="0" collapsed="false">
      <c r="A784" s="9" t="n">
        <v>783</v>
      </c>
      <c r="B784" s="15"/>
      <c r="C784" s="16" t="s">
        <v>489</v>
      </c>
      <c r="D784" s="16" t="s">
        <v>490</v>
      </c>
      <c r="E784" s="16" t="s">
        <v>498</v>
      </c>
      <c r="F784" s="17" t="s">
        <v>10</v>
      </c>
      <c r="G784" s="18" t="n">
        <v>263.25</v>
      </c>
      <c r="H784" s="19" t="n">
        <v>250</v>
      </c>
      <c r="I784" s="20"/>
      <c r="J784" s="1" t="n">
        <f aca="false">G784*B784</f>
        <v>0</v>
      </c>
    </row>
    <row r="785" customFormat="false" ht="15.75" hidden="false" customHeight="false" outlineLevel="0" collapsed="false">
      <c r="A785" s="9" t="n">
        <v>784</v>
      </c>
      <c r="B785" s="15"/>
      <c r="C785" s="16" t="s">
        <v>489</v>
      </c>
      <c r="D785" s="16" t="s">
        <v>490</v>
      </c>
      <c r="E785" s="16" t="s">
        <v>499</v>
      </c>
      <c r="F785" s="17" t="s">
        <v>10</v>
      </c>
      <c r="G785" s="18" t="n">
        <v>146.25</v>
      </c>
      <c r="H785" s="19" t="n">
        <v>250</v>
      </c>
      <c r="I785" s="20"/>
      <c r="J785" s="1" t="n">
        <f aca="false">G785*B785</f>
        <v>0</v>
      </c>
    </row>
    <row r="786" customFormat="false" ht="15.75" hidden="false" customHeight="false" outlineLevel="0" collapsed="false">
      <c r="A786" s="9" t="n">
        <v>785</v>
      </c>
      <c r="B786" s="15"/>
      <c r="C786" s="16" t="s">
        <v>489</v>
      </c>
      <c r="D786" s="16" t="s">
        <v>490</v>
      </c>
      <c r="E786" s="16" t="s">
        <v>500</v>
      </c>
      <c r="F786" s="17" t="s">
        <v>10</v>
      </c>
      <c r="G786" s="18" t="n">
        <v>263.25</v>
      </c>
      <c r="H786" s="19" t="n">
        <v>250</v>
      </c>
      <c r="I786" s="20"/>
      <c r="J786" s="1" t="n">
        <f aca="false">G786*B786</f>
        <v>0</v>
      </c>
    </row>
    <row r="787" customFormat="false" ht="15.75" hidden="false" customHeight="false" outlineLevel="0" collapsed="false">
      <c r="A787" s="9" t="n">
        <v>786</v>
      </c>
      <c r="B787" s="15"/>
      <c r="C787" s="16" t="s">
        <v>489</v>
      </c>
      <c r="D787" s="16" t="s">
        <v>490</v>
      </c>
      <c r="E787" s="16" t="s">
        <v>501</v>
      </c>
      <c r="F787" s="17" t="s">
        <v>10</v>
      </c>
      <c r="G787" s="18" t="n">
        <v>263.25</v>
      </c>
      <c r="H787" s="19" t="n">
        <v>250</v>
      </c>
      <c r="I787" s="20"/>
      <c r="J787" s="1" t="n">
        <f aca="false">G787*B787</f>
        <v>0</v>
      </c>
    </row>
    <row r="788" customFormat="false" ht="15.75" hidden="false" customHeight="false" outlineLevel="0" collapsed="false">
      <c r="A788" s="9" t="n">
        <v>787</v>
      </c>
      <c r="B788" s="15"/>
      <c r="C788" s="16" t="s">
        <v>489</v>
      </c>
      <c r="D788" s="16" t="s">
        <v>490</v>
      </c>
      <c r="E788" s="16" t="s">
        <v>502</v>
      </c>
      <c r="F788" s="17" t="s">
        <v>10</v>
      </c>
      <c r="G788" s="18" t="n">
        <v>249.75</v>
      </c>
      <c r="H788" s="19" t="n">
        <v>250</v>
      </c>
      <c r="I788" s="20"/>
      <c r="J788" s="1" t="n">
        <f aca="false">G788*B788</f>
        <v>0</v>
      </c>
    </row>
    <row r="789" customFormat="false" ht="15.75" hidden="false" customHeight="false" outlineLevel="0" collapsed="false">
      <c r="A789" s="9" t="n">
        <v>788</v>
      </c>
      <c r="B789" s="15"/>
      <c r="C789" s="16" t="s">
        <v>489</v>
      </c>
      <c r="D789" s="16" t="s">
        <v>490</v>
      </c>
      <c r="E789" s="16" t="s">
        <v>503</v>
      </c>
      <c r="F789" s="17" t="s">
        <v>10</v>
      </c>
      <c r="G789" s="18" t="n">
        <v>146.25</v>
      </c>
      <c r="H789" s="19" t="n">
        <v>250</v>
      </c>
      <c r="I789" s="20"/>
      <c r="J789" s="1" t="n">
        <f aca="false">G789*B789</f>
        <v>0</v>
      </c>
    </row>
    <row r="790" customFormat="false" ht="15.75" hidden="false" customHeight="false" outlineLevel="0" collapsed="false">
      <c r="A790" s="9" t="n">
        <v>789</v>
      </c>
      <c r="B790" s="15"/>
      <c r="C790" s="16" t="s">
        <v>489</v>
      </c>
      <c r="D790" s="16" t="s">
        <v>490</v>
      </c>
      <c r="E790" s="16" t="s">
        <v>504</v>
      </c>
      <c r="F790" s="17" t="s">
        <v>10</v>
      </c>
      <c r="G790" s="18" t="n">
        <v>162</v>
      </c>
      <c r="H790" s="19" t="n">
        <v>250</v>
      </c>
      <c r="I790" s="20"/>
      <c r="J790" s="1" t="n">
        <f aca="false">G790*B790</f>
        <v>0</v>
      </c>
    </row>
    <row r="791" customFormat="false" ht="15.75" hidden="false" customHeight="false" outlineLevel="0" collapsed="false">
      <c r="A791" s="9" t="n">
        <v>790</v>
      </c>
      <c r="B791" s="15"/>
      <c r="C791" s="16" t="s">
        <v>489</v>
      </c>
      <c r="D791" s="16" t="s">
        <v>490</v>
      </c>
      <c r="E791" s="16" t="s">
        <v>505</v>
      </c>
      <c r="F791" s="17" t="s">
        <v>10</v>
      </c>
      <c r="G791" s="18" t="n">
        <v>132.75</v>
      </c>
      <c r="H791" s="19" t="n">
        <v>250</v>
      </c>
      <c r="I791" s="20"/>
      <c r="J791" s="1" t="n">
        <f aca="false">G791*B791</f>
        <v>0</v>
      </c>
    </row>
    <row r="792" customFormat="false" ht="15.75" hidden="false" customHeight="false" outlineLevel="0" collapsed="false">
      <c r="A792" s="9" t="n">
        <v>791</v>
      </c>
      <c r="B792" s="15"/>
      <c r="C792" s="16" t="s">
        <v>489</v>
      </c>
      <c r="D792" s="16" t="s">
        <v>490</v>
      </c>
      <c r="E792" s="16" t="s">
        <v>506</v>
      </c>
      <c r="F792" s="17" t="s">
        <v>10</v>
      </c>
      <c r="G792" s="18" t="n">
        <v>211.5</v>
      </c>
      <c r="H792" s="19" t="n">
        <v>250</v>
      </c>
      <c r="I792" s="20"/>
      <c r="J792" s="1" t="n">
        <f aca="false">G792*B792</f>
        <v>0</v>
      </c>
    </row>
    <row r="793" customFormat="false" ht="15.75" hidden="false" customHeight="false" outlineLevel="0" collapsed="false">
      <c r="A793" s="9" t="n">
        <v>792</v>
      </c>
      <c r="B793" s="15"/>
      <c r="C793" s="16" t="s">
        <v>489</v>
      </c>
      <c r="D793" s="16" t="s">
        <v>490</v>
      </c>
      <c r="E793" s="16" t="s">
        <v>507</v>
      </c>
      <c r="F793" s="17" t="s">
        <v>10</v>
      </c>
      <c r="G793" s="18" t="n">
        <v>279</v>
      </c>
      <c r="H793" s="19" t="n">
        <v>250</v>
      </c>
      <c r="I793" s="20"/>
      <c r="J793" s="1" t="n">
        <f aca="false">G793*B793</f>
        <v>0</v>
      </c>
    </row>
    <row r="794" customFormat="false" ht="15.75" hidden="false" customHeight="false" outlineLevel="0" collapsed="false">
      <c r="A794" s="9" t="n">
        <v>793</v>
      </c>
      <c r="B794" s="15"/>
      <c r="C794" s="16" t="s">
        <v>489</v>
      </c>
      <c r="D794" s="16" t="s">
        <v>490</v>
      </c>
      <c r="E794" s="16" t="s">
        <v>508</v>
      </c>
      <c r="F794" s="17" t="s">
        <v>10</v>
      </c>
      <c r="G794" s="18" t="n">
        <v>366.75</v>
      </c>
      <c r="H794" s="19" t="n">
        <v>250</v>
      </c>
      <c r="I794" s="20"/>
      <c r="J794" s="1" t="n">
        <f aca="false">G794*B794</f>
        <v>0</v>
      </c>
    </row>
    <row r="795" customFormat="false" ht="15.75" hidden="false" customHeight="false" outlineLevel="0" collapsed="false">
      <c r="A795" s="9" t="n">
        <v>794</v>
      </c>
      <c r="B795" s="15"/>
      <c r="C795" s="16" t="s">
        <v>489</v>
      </c>
      <c r="D795" s="16" t="s">
        <v>490</v>
      </c>
      <c r="E795" s="16" t="s">
        <v>509</v>
      </c>
      <c r="F795" s="17" t="s">
        <v>10</v>
      </c>
      <c r="G795" s="18" t="n">
        <v>249.75</v>
      </c>
      <c r="H795" s="19" t="n">
        <v>250</v>
      </c>
      <c r="I795" s="20"/>
      <c r="J795" s="1" t="n">
        <f aca="false">G795*B795</f>
        <v>0</v>
      </c>
    </row>
    <row r="796" customFormat="false" ht="15.75" hidden="false" customHeight="false" outlineLevel="0" collapsed="false">
      <c r="A796" s="9" t="n">
        <v>795</v>
      </c>
      <c r="B796" s="15"/>
      <c r="C796" s="16" t="s">
        <v>489</v>
      </c>
      <c r="D796" s="16" t="s">
        <v>490</v>
      </c>
      <c r="E796" s="16" t="s">
        <v>510</v>
      </c>
      <c r="F796" s="17" t="s">
        <v>10</v>
      </c>
      <c r="G796" s="18" t="n">
        <v>249.75</v>
      </c>
      <c r="H796" s="19" t="n">
        <v>250</v>
      </c>
      <c r="I796" s="20"/>
      <c r="J796" s="1" t="n">
        <f aca="false">G796*B796</f>
        <v>0</v>
      </c>
    </row>
    <row r="797" customFormat="false" ht="15.75" hidden="false" customHeight="false" outlineLevel="0" collapsed="false">
      <c r="A797" s="9" t="n">
        <v>796</v>
      </c>
      <c r="B797" s="15"/>
      <c r="C797" s="16" t="s">
        <v>489</v>
      </c>
      <c r="D797" s="16" t="s">
        <v>490</v>
      </c>
      <c r="E797" s="16" t="s">
        <v>511</v>
      </c>
      <c r="F797" s="17" t="s">
        <v>10</v>
      </c>
      <c r="G797" s="18" t="n">
        <v>249.75</v>
      </c>
      <c r="H797" s="19" t="n">
        <v>250</v>
      </c>
      <c r="I797" s="20"/>
      <c r="J797" s="1" t="n">
        <f aca="false">G797*B797</f>
        <v>0</v>
      </c>
    </row>
    <row r="798" customFormat="false" ht="15.75" hidden="false" customHeight="false" outlineLevel="0" collapsed="false">
      <c r="A798" s="9" t="n">
        <v>797</v>
      </c>
      <c r="B798" s="15"/>
      <c r="C798" s="16" t="s">
        <v>489</v>
      </c>
      <c r="D798" s="16" t="s">
        <v>490</v>
      </c>
      <c r="E798" s="16" t="s">
        <v>512</v>
      </c>
      <c r="F798" s="17" t="s">
        <v>10</v>
      </c>
      <c r="G798" s="18" t="n">
        <v>263.25</v>
      </c>
      <c r="H798" s="19" t="n">
        <v>200</v>
      </c>
      <c r="I798" s="20"/>
      <c r="J798" s="1" t="n">
        <f aca="false">G798*B798</f>
        <v>0</v>
      </c>
    </row>
    <row r="799" customFormat="false" ht="15.75" hidden="false" customHeight="false" outlineLevel="0" collapsed="false">
      <c r="A799" s="9" t="n">
        <v>798</v>
      </c>
      <c r="B799" s="15"/>
      <c r="C799" s="16" t="s">
        <v>489</v>
      </c>
      <c r="D799" s="16" t="s">
        <v>490</v>
      </c>
      <c r="E799" s="16" t="s">
        <v>513</v>
      </c>
      <c r="F799" s="17" t="s">
        <v>10</v>
      </c>
      <c r="G799" s="18" t="n">
        <v>263.25</v>
      </c>
      <c r="H799" s="19" t="n">
        <v>200</v>
      </c>
      <c r="I799" s="20"/>
      <c r="J799" s="1" t="n">
        <f aca="false">G799*B799</f>
        <v>0</v>
      </c>
    </row>
    <row r="800" customFormat="false" ht="15.75" hidden="false" customHeight="false" outlineLevel="0" collapsed="false">
      <c r="A800" s="9" t="n">
        <v>799</v>
      </c>
      <c r="B800" s="15"/>
      <c r="C800" s="16" t="s">
        <v>489</v>
      </c>
      <c r="D800" s="16" t="s">
        <v>490</v>
      </c>
      <c r="E800" s="16" t="s">
        <v>514</v>
      </c>
      <c r="F800" s="17" t="s">
        <v>10</v>
      </c>
      <c r="G800" s="18" t="n">
        <v>263.25</v>
      </c>
      <c r="H800" s="19" t="n">
        <v>200</v>
      </c>
      <c r="I800" s="20"/>
      <c r="J800" s="1" t="n">
        <f aca="false">G800*B800</f>
        <v>0</v>
      </c>
    </row>
    <row r="801" customFormat="false" ht="15.75" hidden="false" customHeight="false" outlineLevel="0" collapsed="false">
      <c r="A801" s="9" t="n">
        <v>800</v>
      </c>
      <c r="B801" s="15"/>
      <c r="C801" s="16" t="s">
        <v>489</v>
      </c>
      <c r="D801" s="16" t="s">
        <v>490</v>
      </c>
      <c r="E801" s="16" t="s">
        <v>515</v>
      </c>
      <c r="F801" s="17" t="s">
        <v>10</v>
      </c>
      <c r="G801" s="18" t="n">
        <v>263.25</v>
      </c>
      <c r="H801" s="19" t="n">
        <v>200</v>
      </c>
      <c r="I801" s="20"/>
      <c r="J801" s="1" t="n">
        <f aca="false">G801*B801</f>
        <v>0</v>
      </c>
    </row>
    <row r="802" customFormat="false" ht="15.75" hidden="false" customHeight="false" outlineLevel="0" collapsed="false">
      <c r="A802" s="9" t="n">
        <v>801</v>
      </c>
      <c r="B802" s="15"/>
      <c r="C802" s="16" t="s">
        <v>489</v>
      </c>
      <c r="D802" s="16" t="s">
        <v>490</v>
      </c>
      <c r="E802" s="16" t="s">
        <v>516</v>
      </c>
      <c r="F802" s="17" t="s">
        <v>10</v>
      </c>
      <c r="G802" s="18" t="n">
        <v>279</v>
      </c>
      <c r="H802" s="19" t="n">
        <v>250</v>
      </c>
      <c r="I802" s="20"/>
      <c r="J802" s="1" t="n">
        <f aca="false">G802*B802</f>
        <v>0</v>
      </c>
    </row>
    <row r="803" customFormat="false" ht="15.75" hidden="false" customHeight="false" outlineLevel="0" collapsed="false">
      <c r="A803" s="9" t="n">
        <v>802</v>
      </c>
      <c r="B803" s="15"/>
      <c r="C803" s="31" t="s">
        <v>517</v>
      </c>
      <c r="D803" s="16"/>
      <c r="E803" s="16"/>
      <c r="F803" s="17"/>
      <c r="G803" s="18"/>
      <c r="H803" s="19"/>
      <c r="I803" s="20"/>
      <c r="J803" s="1" t="n">
        <f aca="false">G803*B803</f>
        <v>0</v>
      </c>
    </row>
    <row r="804" customFormat="false" ht="15.75" hidden="false" customHeight="false" outlineLevel="0" collapsed="false">
      <c r="A804" s="9" t="n">
        <v>803</v>
      </c>
      <c r="B804" s="15"/>
      <c r="C804" s="16" t="s">
        <v>518</v>
      </c>
      <c r="D804" s="16" t="s">
        <v>519</v>
      </c>
      <c r="E804" s="16"/>
      <c r="F804" s="17" t="s">
        <v>10</v>
      </c>
      <c r="G804" s="18" t="n">
        <v>249.75</v>
      </c>
      <c r="H804" s="19" t="n">
        <v>250</v>
      </c>
      <c r="I804" s="20"/>
      <c r="J804" s="1" t="n">
        <f aca="false">G804*B804</f>
        <v>0</v>
      </c>
    </row>
    <row r="805" customFormat="false" ht="15.75" hidden="false" customHeight="false" outlineLevel="0" collapsed="false">
      <c r="A805" s="9" t="n">
        <v>804</v>
      </c>
      <c r="B805" s="15"/>
      <c r="C805" s="16" t="s">
        <v>518</v>
      </c>
      <c r="D805" s="16" t="s">
        <v>519</v>
      </c>
      <c r="E805" s="16" t="s">
        <v>520</v>
      </c>
      <c r="F805" s="17" t="s">
        <v>10</v>
      </c>
      <c r="G805" s="18" t="n">
        <v>292.5</v>
      </c>
      <c r="H805" s="19" t="n">
        <v>250</v>
      </c>
      <c r="I805" s="20"/>
      <c r="J805" s="1" t="n">
        <f aca="false">G805*B805</f>
        <v>0</v>
      </c>
    </row>
    <row r="806" customFormat="false" ht="15.75" hidden="false" customHeight="false" outlineLevel="0" collapsed="false">
      <c r="A806" s="9" t="n">
        <v>805</v>
      </c>
      <c r="B806" s="15"/>
      <c r="C806" s="16" t="s">
        <v>518</v>
      </c>
      <c r="D806" s="16"/>
      <c r="E806" s="16" t="s">
        <v>521</v>
      </c>
      <c r="F806" s="17" t="s">
        <v>10</v>
      </c>
      <c r="G806" s="18" t="n">
        <v>292.5</v>
      </c>
      <c r="H806" s="19" t="n">
        <v>250</v>
      </c>
      <c r="I806" s="20"/>
      <c r="J806" s="1" t="n">
        <f aca="false">G806*B806</f>
        <v>0</v>
      </c>
    </row>
    <row r="807" customFormat="false" ht="15.75" hidden="false" customHeight="false" outlineLevel="0" collapsed="false">
      <c r="A807" s="9" t="n">
        <v>806</v>
      </c>
      <c r="B807" s="15"/>
      <c r="C807" s="16" t="s">
        <v>518</v>
      </c>
      <c r="D807" s="16"/>
      <c r="E807" s="16" t="s">
        <v>522</v>
      </c>
      <c r="F807" s="17" t="s">
        <v>10</v>
      </c>
      <c r="G807" s="18" t="n">
        <v>292.5</v>
      </c>
      <c r="H807" s="19" t="n">
        <v>250</v>
      </c>
      <c r="I807" s="20"/>
      <c r="J807" s="1" t="n">
        <f aca="false">G807*B807</f>
        <v>0</v>
      </c>
    </row>
    <row r="808" customFormat="false" ht="15.75" hidden="false" customHeight="false" outlineLevel="0" collapsed="false">
      <c r="A808" s="9" t="n">
        <v>807</v>
      </c>
      <c r="B808" s="15"/>
      <c r="C808" s="16" t="s">
        <v>518</v>
      </c>
      <c r="D808" s="16" t="s">
        <v>523</v>
      </c>
      <c r="E808" s="16"/>
      <c r="F808" s="17" t="s">
        <v>10</v>
      </c>
      <c r="G808" s="18" t="n">
        <v>292.5</v>
      </c>
      <c r="H808" s="19" t="n">
        <v>250</v>
      </c>
      <c r="I808" s="20"/>
      <c r="J808" s="1" t="n">
        <f aca="false">G808*B808</f>
        <v>0</v>
      </c>
    </row>
    <row r="809" customFormat="false" ht="15.75" hidden="false" customHeight="false" outlineLevel="0" collapsed="false">
      <c r="A809" s="9" t="n">
        <v>808</v>
      </c>
      <c r="B809" s="15"/>
      <c r="C809" s="22" t="s">
        <v>524</v>
      </c>
      <c r="D809" s="16"/>
      <c r="E809" s="16"/>
      <c r="F809" s="17"/>
      <c r="G809" s="18"/>
      <c r="H809" s="19"/>
      <c r="I809" s="20"/>
      <c r="J809" s="1" t="n">
        <f aca="false">G809*B809</f>
        <v>0</v>
      </c>
    </row>
    <row r="810" customFormat="false" ht="15.75" hidden="false" customHeight="false" outlineLevel="0" collapsed="false">
      <c r="A810" s="9" t="n">
        <v>809</v>
      </c>
      <c r="B810" s="15"/>
      <c r="C810" s="16" t="s">
        <v>525</v>
      </c>
      <c r="D810" s="16"/>
      <c r="E810" s="16" t="s">
        <v>526</v>
      </c>
      <c r="F810" s="17" t="s">
        <v>10</v>
      </c>
      <c r="G810" s="18" t="n">
        <v>191.25</v>
      </c>
      <c r="H810" s="19" t="n">
        <v>250</v>
      </c>
      <c r="J810" s="1" t="n">
        <f aca="false">G810*B810</f>
        <v>0</v>
      </c>
    </row>
    <row r="811" customFormat="false" ht="15.75" hidden="false" customHeight="false" outlineLevel="0" collapsed="false">
      <c r="A811" s="9" t="n">
        <v>810</v>
      </c>
      <c r="B811" s="15"/>
      <c r="C811" s="16" t="s">
        <v>525</v>
      </c>
      <c r="D811" s="16"/>
      <c r="E811" s="16" t="s">
        <v>527</v>
      </c>
      <c r="F811" s="17" t="s">
        <v>10</v>
      </c>
      <c r="G811" s="18" t="n">
        <v>200.25</v>
      </c>
      <c r="H811" s="19" t="n">
        <v>250</v>
      </c>
      <c r="J811" s="1" t="n">
        <f aca="false">G811*B811</f>
        <v>0</v>
      </c>
    </row>
    <row r="812" customFormat="false" ht="15.75" hidden="false" customHeight="false" outlineLevel="0" collapsed="false">
      <c r="A812" s="9" t="n">
        <v>811</v>
      </c>
      <c r="B812" s="15"/>
      <c r="C812" s="22" t="s">
        <v>528</v>
      </c>
      <c r="D812" s="16"/>
      <c r="E812" s="16"/>
      <c r="F812" s="17"/>
      <c r="G812" s="18"/>
      <c r="H812" s="19"/>
      <c r="I812" s="20"/>
      <c r="J812" s="1" t="n">
        <f aca="false">G812*B812</f>
        <v>0</v>
      </c>
    </row>
    <row r="813" customFormat="false" ht="15.75" hidden="false" customHeight="false" outlineLevel="0" collapsed="false">
      <c r="A813" s="9" t="n">
        <v>812</v>
      </c>
      <c r="B813" s="15"/>
      <c r="C813" s="16" t="s">
        <v>529</v>
      </c>
      <c r="D813" s="16"/>
      <c r="E813" s="16" t="s">
        <v>530</v>
      </c>
      <c r="F813" s="17" t="s">
        <v>10</v>
      </c>
      <c r="G813" s="18" t="n">
        <v>279</v>
      </c>
      <c r="H813" s="19" t="n">
        <v>250</v>
      </c>
      <c r="I813" s="20"/>
      <c r="J813" s="1" t="n">
        <f aca="false">G813*B813</f>
        <v>0</v>
      </c>
    </row>
    <row r="814" customFormat="false" ht="15.75" hidden="false" customHeight="false" outlineLevel="0" collapsed="false">
      <c r="A814" s="9" t="n">
        <v>813</v>
      </c>
      <c r="B814" s="15"/>
      <c r="C814" s="16" t="s">
        <v>529</v>
      </c>
      <c r="D814" s="16" t="s">
        <v>75</v>
      </c>
      <c r="E814" s="9"/>
      <c r="F814" s="17" t="s">
        <v>10</v>
      </c>
      <c r="G814" s="18" t="n">
        <v>112.5</v>
      </c>
      <c r="H814" s="19" t="n">
        <v>250</v>
      </c>
      <c r="I814" s="20"/>
      <c r="J814" s="1" t="n">
        <f aca="false">G814*B814</f>
        <v>0</v>
      </c>
    </row>
    <row r="815" customFormat="false" ht="15.75" hidden="false" customHeight="false" outlineLevel="0" collapsed="false">
      <c r="A815" s="9" t="n">
        <v>814</v>
      </c>
      <c r="B815" s="15"/>
      <c r="C815" s="16" t="s">
        <v>529</v>
      </c>
      <c r="D815" s="16" t="s">
        <v>75</v>
      </c>
      <c r="E815" s="16" t="s">
        <v>531</v>
      </c>
      <c r="F815" s="17" t="s">
        <v>10</v>
      </c>
      <c r="G815" s="18" t="n">
        <v>112.5</v>
      </c>
      <c r="H815" s="19" t="n">
        <v>250</v>
      </c>
      <c r="I815" s="20"/>
      <c r="J815" s="1" t="n">
        <f aca="false">G815*B815</f>
        <v>0</v>
      </c>
    </row>
    <row r="816" customFormat="false" ht="15.75" hidden="false" customHeight="false" outlineLevel="0" collapsed="false">
      <c r="A816" s="9" t="n">
        <v>815</v>
      </c>
      <c r="B816" s="15"/>
      <c r="C816" s="16" t="s">
        <v>529</v>
      </c>
      <c r="D816" s="16"/>
      <c r="E816" s="16" t="s">
        <v>532</v>
      </c>
      <c r="F816" s="17" t="s">
        <v>10</v>
      </c>
      <c r="G816" s="18" t="n">
        <v>279</v>
      </c>
      <c r="H816" s="19" t="n">
        <v>250</v>
      </c>
      <c r="I816" s="20"/>
      <c r="J816" s="1" t="n">
        <f aca="false">G816*B816</f>
        <v>0</v>
      </c>
    </row>
    <row r="817" customFormat="false" ht="15.75" hidden="false" customHeight="false" outlineLevel="0" collapsed="false">
      <c r="A817" s="9" t="n">
        <v>816</v>
      </c>
      <c r="B817" s="15"/>
      <c r="C817" s="25" t="s">
        <v>529</v>
      </c>
      <c r="D817" s="25"/>
      <c r="E817" s="25" t="s">
        <v>533</v>
      </c>
      <c r="F817" s="26" t="s">
        <v>10</v>
      </c>
      <c r="G817" s="27" t="n">
        <v>366.75</v>
      </c>
      <c r="H817" s="28" t="n">
        <v>250</v>
      </c>
      <c r="I817" s="29" t="s">
        <v>26</v>
      </c>
      <c r="J817" s="1" t="n">
        <f aca="false">G817*B817</f>
        <v>0</v>
      </c>
    </row>
    <row r="818" customFormat="false" ht="15.75" hidden="false" customHeight="false" outlineLevel="0" collapsed="false">
      <c r="A818" s="9" t="n">
        <v>817</v>
      </c>
      <c r="B818" s="15"/>
      <c r="C818" s="16" t="s">
        <v>529</v>
      </c>
      <c r="D818" s="16"/>
      <c r="E818" s="16" t="s">
        <v>534</v>
      </c>
      <c r="F818" s="17" t="s">
        <v>10</v>
      </c>
      <c r="G818" s="18" t="n">
        <v>351</v>
      </c>
      <c r="H818" s="19" t="n">
        <v>250</v>
      </c>
      <c r="I818" s="20"/>
      <c r="J818" s="1" t="n">
        <f aca="false">G818*B818</f>
        <v>0</v>
      </c>
    </row>
    <row r="819" customFormat="false" ht="15.75" hidden="false" customHeight="false" outlineLevel="0" collapsed="false">
      <c r="A819" s="9" t="n">
        <v>818</v>
      </c>
      <c r="B819" s="15"/>
      <c r="C819" s="16" t="s">
        <v>529</v>
      </c>
      <c r="D819" s="16"/>
      <c r="E819" s="16" t="s">
        <v>535</v>
      </c>
      <c r="F819" s="17" t="s">
        <v>10</v>
      </c>
      <c r="G819" s="18" t="n">
        <v>123.75</v>
      </c>
      <c r="H819" s="19" t="n">
        <v>250</v>
      </c>
      <c r="I819" s="20"/>
      <c r="J819" s="1" t="n">
        <f aca="false">G819*B819</f>
        <v>0</v>
      </c>
    </row>
    <row r="820" customFormat="false" ht="15.75" hidden="false" customHeight="false" outlineLevel="0" collapsed="false">
      <c r="A820" s="9" t="n">
        <v>819</v>
      </c>
      <c r="B820" s="15"/>
      <c r="C820" s="22" t="s">
        <v>536</v>
      </c>
      <c r="D820" s="16"/>
      <c r="E820" s="16"/>
      <c r="F820" s="17"/>
      <c r="G820" s="18"/>
      <c r="H820" s="19"/>
      <c r="I820" s="20"/>
      <c r="J820" s="1" t="n">
        <f aca="false">G820*B820</f>
        <v>0</v>
      </c>
    </row>
    <row r="821" customFormat="false" ht="15.75" hidden="false" customHeight="false" outlineLevel="0" collapsed="false">
      <c r="A821" s="9" t="n">
        <v>820</v>
      </c>
      <c r="B821" s="15"/>
      <c r="C821" s="16" t="s">
        <v>537</v>
      </c>
      <c r="D821" s="16" t="s">
        <v>538</v>
      </c>
      <c r="E821" s="16"/>
      <c r="F821" s="17" t="s">
        <v>10</v>
      </c>
      <c r="G821" s="18" t="n">
        <v>220.5</v>
      </c>
      <c r="H821" s="19"/>
      <c r="I821" s="20"/>
      <c r="J821" s="1" t="n">
        <f aca="false">G821*B821</f>
        <v>0</v>
      </c>
    </row>
    <row r="822" customFormat="false" ht="15.75" hidden="false" customHeight="false" outlineLevel="0" collapsed="false">
      <c r="A822" s="9" t="n">
        <v>821</v>
      </c>
      <c r="B822" s="15"/>
      <c r="C822" s="16" t="s">
        <v>537</v>
      </c>
      <c r="D822" s="16" t="s">
        <v>539</v>
      </c>
      <c r="E822" s="16" t="s">
        <v>520</v>
      </c>
      <c r="F822" s="17" t="s">
        <v>10</v>
      </c>
      <c r="G822" s="18" t="n">
        <v>256.5</v>
      </c>
      <c r="H822" s="19"/>
      <c r="I822" s="20"/>
      <c r="J822" s="1" t="n">
        <f aca="false">G822*B822</f>
        <v>0</v>
      </c>
    </row>
    <row r="823" customFormat="false" ht="15.75" hidden="false" customHeight="false" outlineLevel="0" collapsed="false">
      <c r="A823" s="9" t="n">
        <v>822</v>
      </c>
      <c r="B823" s="15"/>
      <c r="C823" s="22" t="s">
        <v>540</v>
      </c>
      <c r="D823" s="16"/>
      <c r="E823" s="16"/>
      <c r="F823" s="17"/>
      <c r="G823" s="18"/>
      <c r="H823" s="19"/>
      <c r="I823" s="20"/>
      <c r="J823" s="1" t="n">
        <f aca="false">G823*B823</f>
        <v>0</v>
      </c>
    </row>
    <row r="824" customFormat="false" ht="15.75" hidden="false" customHeight="false" outlineLevel="0" collapsed="false">
      <c r="A824" s="9" t="n">
        <v>823</v>
      </c>
      <c r="B824" s="15"/>
      <c r="C824" s="16" t="s">
        <v>541</v>
      </c>
      <c r="D824" s="16" t="s">
        <v>542</v>
      </c>
      <c r="E824" s="16"/>
      <c r="F824" s="17" t="s">
        <v>10</v>
      </c>
      <c r="G824" s="18" t="n">
        <v>220.5</v>
      </c>
      <c r="H824" s="19" t="n">
        <v>100</v>
      </c>
      <c r="I824" s="20"/>
      <c r="J824" s="1" t="n">
        <f aca="false">G824*B824</f>
        <v>0</v>
      </c>
    </row>
    <row r="825" customFormat="false" ht="15.75" hidden="false" customHeight="false" outlineLevel="0" collapsed="false">
      <c r="A825" s="9" t="n">
        <v>824</v>
      </c>
      <c r="B825" s="15"/>
      <c r="C825" s="16" t="s">
        <v>541</v>
      </c>
      <c r="D825" s="16" t="s">
        <v>542</v>
      </c>
      <c r="E825" s="16"/>
      <c r="F825" s="17" t="s">
        <v>10</v>
      </c>
      <c r="G825" s="18" t="n">
        <v>146.25</v>
      </c>
      <c r="H825" s="19" t="n">
        <v>150</v>
      </c>
      <c r="I825" s="20"/>
      <c r="J825" s="1" t="n">
        <f aca="false">G825*B825</f>
        <v>0</v>
      </c>
    </row>
    <row r="826" customFormat="false" ht="15.75" hidden="false" customHeight="false" outlineLevel="0" collapsed="false">
      <c r="A826" s="9" t="n">
        <v>825</v>
      </c>
      <c r="B826" s="15"/>
      <c r="C826" s="16" t="s">
        <v>541</v>
      </c>
      <c r="D826" s="16" t="s">
        <v>542</v>
      </c>
      <c r="E826" s="16"/>
      <c r="F826" s="17" t="s">
        <v>57</v>
      </c>
      <c r="G826" s="18" t="n">
        <v>117</v>
      </c>
      <c r="H826" s="19" t="n">
        <v>300</v>
      </c>
      <c r="I826" s="20"/>
      <c r="J826" s="1" t="n">
        <f aca="false">G826*B826</f>
        <v>0</v>
      </c>
    </row>
    <row r="827" customFormat="false" ht="15.75" hidden="false" customHeight="false" outlineLevel="0" collapsed="false">
      <c r="A827" s="9" t="n">
        <v>826</v>
      </c>
      <c r="B827" s="15"/>
      <c r="C827" s="16" t="s">
        <v>541</v>
      </c>
      <c r="D827" s="16" t="s">
        <v>542</v>
      </c>
      <c r="E827" s="16" t="s">
        <v>543</v>
      </c>
      <c r="F827" s="17" t="s">
        <v>10</v>
      </c>
      <c r="G827" s="18" t="n">
        <v>321.75</v>
      </c>
      <c r="H827" s="19" t="n">
        <v>150</v>
      </c>
      <c r="I827" s="20"/>
      <c r="J827" s="1" t="n">
        <f aca="false">G827*B827</f>
        <v>0</v>
      </c>
    </row>
    <row r="828" customFormat="false" ht="15.75" hidden="false" customHeight="false" outlineLevel="0" collapsed="false">
      <c r="A828" s="9" t="n">
        <v>827</v>
      </c>
      <c r="B828" s="15"/>
      <c r="C828" s="16" t="s">
        <v>541</v>
      </c>
      <c r="D828" s="16" t="s">
        <v>542</v>
      </c>
      <c r="E828" s="16" t="s">
        <v>544</v>
      </c>
      <c r="F828" s="17" t="s">
        <v>10</v>
      </c>
      <c r="G828" s="18" t="n">
        <v>351</v>
      </c>
      <c r="H828" s="19" t="n">
        <v>150</v>
      </c>
      <c r="I828" s="20"/>
      <c r="J828" s="1" t="n">
        <f aca="false">G828*B828</f>
        <v>0</v>
      </c>
    </row>
    <row r="829" customFormat="false" ht="15.75" hidden="false" customHeight="false" outlineLevel="0" collapsed="false">
      <c r="A829" s="9" t="n">
        <v>828</v>
      </c>
      <c r="B829" s="15"/>
      <c r="C829" s="16" t="s">
        <v>541</v>
      </c>
      <c r="D829" s="16" t="s">
        <v>542</v>
      </c>
      <c r="E829" s="16" t="s">
        <v>545</v>
      </c>
      <c r="F829" s="17" t="s">
        <v>10</v>
      </c>
      <c r="G829" s="18" t="n">
        <v>321.75</v>
      </c>
      <c r="H829" s="19" t="n">
        <v>150</v>
      </c>
      <c r="I829" s="20"/>
      <c r="J829" s="1" t="n">
        <f aca="false">G829*B829</f>
        <v>0</v>
      </c>
    </row>
    <row r="830" customFormat="false" ht="15.75" hidden="false" customHeight="false" outlineLevel="0" collapsed="false">
      <c r="A830" s="9" t="n">
        <v>829</v>
      </c>
      <c r="B830" s="15"/>
      <c r="C830" s="16" t="s">
        <v>541</v>
      </c>
      <c r="D830" s="16" t="s">
        <v>542</v>
      </c>
      <c r="E830" s="16" t="s">
        <v>546</v>
      </c>
      <c r="F830" s="17" t="s">
        <v>10</v>
      </c>
      <c r="G830" s="18" t="n">
        <v>292.5</v>
      </c>
      <c r="H830" s="19" t="n">
        <v>150</v>
      </c>
      <c r="I830" s="20"/>
      <c r="J830" s="1" t="n">
        <f aca="false">G830*B830</f>
        <v>0</v>
      </c>
    </row>
    <row r="831" customFormat="false" ht="15.75" hidden="false" customHeight="false" outlineLevel="0" collapsed="false">
      <c r="A831" s="9" t="n">
        <v>830</v>
      </c>
      <c r="B831" s="15"/>
      <c r="C831" s="16" t="s">
        <v>541</v>
      </c>
      <c r="D831" s="16" t="s">
        <v>542</v>
      </c>
      <c r="E831" s="16" t="s">
        <v>547</v>
      </c>
      <c r="F831" s="17" t="s">
        <v>10</v>
      </c>
      <c r="G831" s="18" t="n">
        <v>366.75</v>
      </c>
      <c r="H831" s="19" t="n">
        <v>150</v>
      </c>
      <c r="I831" s="20"/>
      <c r="J831" s="1" t="n">
        <f aca="false">G831*B831</f>
        <v>0</v>
      </c>
    </row>
    <row r="832" customFormat="false" ht="15.75" hidden="false" customHeight="false" outlineLevel="0" collapsed="false">
      <c r="A832" s="9" t="n">
        <v>831</v>
      </c>
      <c r="B832" s="15"/>
      <c r="C832" s="16" t="s">
        <v>541</v>
      </c>
      <c r="D832" s="16" t="s">
        <v>542</v>
      </c>
      <c r="E832" s="16" t="s">
        <v>548</v>
      </c>
      <c r="F832" s="17" t="s">
        <v>10</v>
      </c>
      <c r="G832" s="18" t="n">
        <v>366.75</v>
      </c>
      <c r="H832" s="19" t="n">
        <v>150</v>
      </c>
      <c r="I832" s="20"/>
      <c r="J832" s="1" t="n">
        <f aca="false">G832*B832</f>
        <v>0</v>
      </c>
    </row>
    <row r="833" customFormat="false" ht="15.75" hidden="false" customHeight="false" outlineLevel="0" collapsed="false">
      <c r="A833" s="9" t="n">
        <v>832</v>
      </c>
      <c r="B833" s="15"/>
      <c r="C833" s="16" t="s">
        <v>541</v>
      </c>
      <c r="D833" s="16" t="s">
        <v>542</v>
      </c>
      <c r="E833" s="16" t="s">
        <v>549</v>
      </c>
      <c r="F833" s="17" t="s">
        <v>10</v>
      </c>
      <c r="G833" s="18" t="n">
        <v>366.75</v>
      </c>
      <c r="H833" s="19" t="n">
        <v>150</v>
      </c>
      <c r="I833" s="20"/>
      <c r="J833" s="1" t="n">
        <f aca="false">G833*B833</f>
        <v>0</v>
      </c>
    </row>
    <row r="834" customFormat="false" ht="15.75" hidden="false" customHeight="false" outlineLevel="0" collapsed="false">
      <c r="A834" s="9" t="n">
        <v>833</v>
      </c>
      <c r="B834" s="15"/>
      <c r="C834" s="16" t="s">
        <v>541</v>
      </c>
      <c r="D834" s="16" t="s">
        <v>542</v>
      </c>
      <c r="E834" s="16" t="s">
        <v>550</v>
      </c>
      <c r="F834" s="17" t="s">
        <v>10</v>
      </c>
      <c r="G834" s="18" t="n">
        <v>321.75</v>
      </c>
      <c r="H834" s="19" t="n">
        <v>150</v>
      </c>
      <c r="I834" s="20"/>
      <c r="J834" s="1" t="n">
        <f aca="false">G834*B834</f>
        <v>0</v>
      </c>
    </row>
    <row r="835" customFormat="false" ht="15.75" hidden="false" customHeight="false" outlineLevel="0" collapsed="false">
      <c r="A835" s="9" t="n">
        <v>834</v>
      </c>
      <c r="B835" s="15"/>
      <c r="C835" s="16" t="s">
        <v>541</v>
      </c>
      <c r="D835" s="16" t="s">
        <v>542</v>
      </c>
      <c r="E835" s="16" t="s">
        <v>551</v>
      </c>
      <c r="F835" s="17" t="s">
        <v>10</v>
      </c>
      <c r="G835" s="18" t="n">
        <v>292.5</v>
      </c>
      <c r="H835" s="19" t="n">
        <v>150</v>
      </c>
      <c r="I835" s="20"/>
      <c r="J835" s="1" t="n">
        <f aca="false">G835*B835</f>
        <v>0</v>
      </c>
    </row>
    <row r="836" customFormat="false" ht="15.75" hidden="false" customHeight="false" outlineLevel="0" collapsed="false">
      <c r="A836" s="9" t="n">
        <v>835</v>
      </c>
      <c r="B836" s="15"/>
      <c r="C836" s="16" t="s">
        <v>541</v>
      </c>
      <c r="D836" s="16" t="s">
        <v>542</v>
      </c>
      <c r="E836" s="16" t="s">
        <v>552</v>
      </c>
      <c r="F836" s="17" t="s">
        <v>10</v>
      </c>
      <c r="G836" s="18" t="n">
        <v>366.75</v>
      </c>
      <c r="H836" s="19" t="n">
        <v>150</v>
      </c>
      <c r="I836" s="20"/>
      <c r="J836" s="1" t="n">
        <f aca="false">G836*B836</f>
        <v>0</v>
      </c>
    </row>
    <row r="837" customFormat="false" ht="15.75" hidden="false" customHeight="false" outlineLevel="0" collapsed="false">
      <c r="A837" s="9" t="n">
        <v>836</v>
      </c>
      <c r="B837" s="15"/>
      <c r="C837" s="16" t="s">
        <v>541</v>
      </c>
      <c r="D837" s="16" t="s">
        <v>542</v>
      </c>
      <c r="E837" s="16" t="s">
        <v>553</v>
      </c>
      <c r="F837" s="17" t="s">
        <v>10</v>
      </c>
      <c r="G837" s="18" t="n">
        <v>292.5</v>
      </c>
      <c r="H837" s="19" t="n">
        <v>150</v>
      </c>
      <c r="I837" s="20"/>
      <c r="J837" s="1" t="n">
        <f aca="false">G837*B837</f>
        <v>0</v>
      </c>
    </row>
    <row r="838" customFormat="false" ht="15.75" hidden="false" customHeight="false" outlineLevel="0" collapsed="false">
      <c r="A838" s="9" t="n">
        <v>837</v>
      </c>
      <c r="B838" s="15"/>
      <c r="C838" s="22" t="s">
        <v>554</v>
      </c>
      <c r="D838" s="16"/>
      <c r="E838" s="16"/>
      <c r="F838" s="17"/>
      <c r="G838" s="18"/>
      <c r="H838" s="19"/>
      <c r="I838" s="20"/>
      <c r="J838" s="1" t="n">
        <f aca="false">G838*B838</f>
        <v>0</v>
      </c>
    </row>
    <row r="839" customFormat="false" ht="15.75" hidden="false" customHeight="false" outlineLevel="0" collapsed="false">
      <c r="A839" s="9" t="n">
        <v>838</v>
      </c>
      <c r="B839" s="15"/>
      <c r="C839" s="16" t="s">
        <v>555</v>
      </c>
      <c r="D839" s="16" t="s">
        <v>556</v>
      </c>
      <c r="E839" s="16"/>
      <c r="F839" s="17" t="s">
        <v>10</v>
      </c>
      <c r="G839" s="18" t="n">
        <v>132.75</v>
      </c>
      <c r="H839" s="19" t="n">
        <v>250</v>
      </c>
      <c r="I839" s="20"/>
      <c r="J839" s="1" t="n">
        <f aca="false">G839*B839</f>
        <v>0</v>
      </c>
    </row>
    <row r="840" customFormat="false" ht="15.75" hidden="false" customHeight="false" outlineLevel="0" collapsed="false">
      <c r="A840" s="9" t="n">
        <v>839</v>
      </c>
      <c r="B840" s="15"/>
      <c r="C840" s="16" t="s">
        <v>555</v>
      </c>
      <c r="D840" s="16" t="s">
        <v>556</v>
      </c>
      <c r="E840" s="16" t="s">
        <v>557</v>
      </c>
      <c r="F840" s="17" t="s">
        <v>10</v>
      </c>
      <c r="G840" s="18" t="n">
        <v>191.25</v>
      </c>
      <c r="H840" s="19" t="n">
        <v>250</v>
      </c>
      <c r="I840" s="20"/>
      <c r="J840" s="1" t="n">
        <f aca="false">G840*B840</f>
        <v>0</v>
      </c>
    </row>
    <row r="841" customFormat="false" ht="15.75" hidden="false" customHeight="false" outlineLevel="0" collapsed="false">
      <c r="A841" s="9" t="n">
        <v>840</v>
      </c>
      <c r="B841" s="15"/>
      <c r="C841" s="22" t="s">
        <v>558</v>
      </c>
      <c r="D841" s="16"/>
      <c r="E841" s="16"/>
      <c r="F841" s="17"/>
      <c r="G841" s="18"/>
      <c r="H841" s="19"/>
      <c r="I841" s="20"/>
      <c r="J841" s="1" t="n">
        <f aca="false">G841*B841</f>
        <v>0</v>
      </c>
    </row>
    <row r="842" customFormat="false" ht="15.75" hidden="false" customHeight="false" outlineLevel="0" collapsed="false">
      <c r="A842" s="9" t="n">
        <v>841</v>
      </c>
      <c r="B842" s="15"/>
      <c r="C842" s="16" t="s">
        <v>559</v>
      </c>
      <c r="D842" s="16" t="s">
        <v>560</v>
      </c>
      <c r="E842" s="16" t="s">
        <v>158</v>
      </c>
      <c r="F842" s="17" t="s">
        <v>10</v>
      </c>
      <c r="G842" s="18" t="n">
        <v>175.5</v>
      </c>
      <c r="H842" s="19" t="n">
        <v>250</v>
      </c>
      <c r="I842" s="20"/>
      <c r="J842" s="1" t="n">
        <f aca="false">G842*B842</f>
        <v>0</v>
      </c>
    </row>
    <row r="843" customFormat="false" ht="15.75" hidden="false" customHeight="false" outlineLevel="0" collapsed="false">
      <c r="A843" s="9" t="n">
        <v>842</v>
      </c>
      <c r="B843" s="15"/>
      <c r="C843" s="16" t="s">
        <v>559</v>
      </c>
      <c r="D843" s="16" t="s">
        <v>560</v>
      </c>
      <c r="E843" s="16" t="s">
        <v>561</v>
      </c>
      <c r="F843" s="17" t="s">
        <v>10</v>
      </c>
      <c r="G843" s="18" t="n">
        <v>229.5</v>
      </c>
      <c r="H843" s="19" t="n">
        <v>500</v>
      </c>
      <c r="J843" s="1" t="n">
        <f aca="false">G843*B843</f>
        <v>0</v>
      </c>
    </row>
    <row r="844" customFormat="false" ht="15.75" hidden="false" customHeight="false" outlineLevel="0" collapsed="false">
      <c r="A844" s="9" t="n">
        <v>843</v>
      </c>
      <c r="B844" s="15"/>
      <c r="C844" s="16" t="s">
        <v>559</v>
      </c>
      <c r="D844" s="16" t="s">
        <v>560</v>
      </c>
      <c r="E844" s="16" t="s">
        <v>333</v>
      </c>
      <c r="F844" s="17" t="s">
        <v>10</v>
      </c>
      <c r="G844" s="18" t="n">
        <v>234</v>
      </c>
      <c r="H844" s="19" t="n">
        <v>250</v>
      </c>
      <c r="J844" s="1" t="n">
        <f aca="false">G844*B844</f>
        <v>0</v>
      </c>
    </row>
    <row r="845" customFormat="false" ht="15.75" hidden="false" customHeight="false" outlineLevel="0" collapsed="false">
      <c r="A845" s="9" t="n">
        <v>844</v>
      </c>
      <c r="B845" s="15"/>
      <c r="C845" s="16" t="s">
        <v>559</v>
      </c>
      <c r="D845" s="16" t="s">
        <v>562</v>
      </c>
      <c r="E845" s="16" t="s">
        <v>563</v>
      </c>
      <c r="F845" s="17" t="s">
        <v>10</v>
      </c>
      <c r="G845" s="18" t="n">
        <v>175.5</v>
      </c>
      <c r="H845" s="19" t="n">
        <v>150</v>
      </c>
      <c r="J845" s="1" t="n">
        <f aca="false">G845*B845</f>
        <v>0</v>
      </c>
    </row>
    <row r="846" customFormat="false" ht="15.75" hidden="false" customHeight="false" outlineLevel="0" collapsed="false">
      <c r="A846" s="9" t="n">
        <v>845</v>
      </c>
      <c r="B846" s="15"/>
      <c r="C846" s="16" t="s">
        <v>559</v>
      </c>
      <c r="D846" s="16" t="s">
        <v>562</v>
      </c>
      <c r="E846" s="16" t="s">
        <v>564</v>
      </c>
      <c r="F846" s="17" t="s">
        <v>10</v>
      </c>
      <c r="G846" s="18" t="n">
        <v>162</v>
      </c>
      <c r="H846" s="19" t="n">
        <v>150</v>
      </c>
      <c r="J846" s="1" t="n">
        <f aca="false">G846*B846</f>
        <v>0</v>
      </c>
    </row>
    <row r="847" customFormat="false" ht="15.75" hidden="false" customHeight="false" outlineLevel="0" collapsed="false">
      <c r="A847" s="9" t="n">
        <v>846</v>
      </c>
      <c r="B847" s="15"/>
      <c r="C847" s="16" t="s">
        <v>559</v>
      </c>
      <c r="D847" s="16" t="s">
        <v>562</v>
      </c>
      <c r="E847" s="16" t="s">
        <v>564</v>
      </c>
      <c r="F847" s="17" t="s">
        <v>57</v>
      </c>
      <c r="G847" s="18" t="n">
        <v>132.75</v>
      </c>
      <c r="H847" s="19" t="n">
        <v>250</v>
      </c>
      <c r="J847" s="1" t="n">
        <f aca="false">G847*B847</f>
        <v>0</v>
      </c>
    </row>
    <row r="848" customFormat="false" ht="15.75" hidden="false" customHeight="false" outlineLevel="0" collapsed="false">
      <c r="A848" s="9" t="n">
        <v>847</v>
      </c>
      <c r="B848" s="15"/>
      <c r="C848" s="16" t="s">
        <v>559</v>
      </c>
      <c r="D848" s="16" t="s">
        <v>562</v>
      </c>
      <c r="E848" s="16" t="s">
        <v>565</v>
      </c>
      <c r="F848" s="17" t="s">
        <v>10</v>
      </c>
      <c r="G848" s="18" t="n">
        <v>162</v>
      </c>
      <c r="H848" s="19" t="n">
        <v>150</v>
      </c>
      <c r="J848" s="1" t="n">
        <f aca="false">G848*B848</f>
        <v>0</v>
      </c>
    </row>
    <row r="849" customFormat="false" ht="15.75" hidden="false" customHeight="false" outlineLevel="0" collapsed="false">
      <c r="A849" s="9" t="n">
        <v>848</v>
      </c>
      <c r="B849" s="15"/>
      <c r="C849" s="16" t="s">
        <v>559</v>
      </c>
      <c r="D849" s="16" t="s">
        <v>562</v>
      </c>
      <c r="E849" s="16" t="s">
        <v>565</v>
      </c>
      <c r="F849" s="17" t="s">
        <v>57</v>
      </c>
      <c r="G849" s="18" t="n">
        <v>132.75</v>
      </c>
      <c r="H849" s="19" t="n">
        <v>250</v>
      </c>
      <c r="J849" s="1" t="n">
        <f aca="false">G849*B849</f>
        <v>0</v>
      </c>
    </row>
    <row r="850" customFormat="false" ht="15.75" hidden="false" customHeight="false" outlineLevel="0" collapsed="false">
      <c r="A850" s="9" t="n">
        <v>849</v>
      </c>
      <c r="B850" s="15"/>
      <c r="C850" s="16" t="s">
        <v>559</v>
      </c>
      <c r="D850" s="16" t="s">
        <v>562</v>
      </c>
      <c r="E850" s="16" t="s">
        <v>566</v>
      </c>
      <c r="F850" s="17" t="s">
        <v>10</v>
      </c>
      <c r="G850" s="18" t="n">
        <v>162</v>
      </c>
      <c r="H850" s="19" t="n">
        <v>150</v>
      </c>
      <c r="J850" s="1" t="n">
        <f aca="false">G850*B850</f>
        <v>0</v>
      </c>
    </row>
    <row r="851" customFormat="false" ht="15.75" hidden="false" customHeight="false" outlineLevel="0" collapsed="false">
      <c r="A851" s="9" t="n">
        <v>850</v>
      </c>
      <c r="B851" s="15"/>
      <c r="C851" s="16" t="s">
        <v>559</v>
      </c>
      <c r="D851" s="16" t="s">
        <v>567</v>
      </c>
      <c r="E851" s="16" t="s">
        <v>568</v>
      </c>
      <c r="F851" s="17" t="s">
        <v>10</v>
      </c>
      <c r="G851" s="18" t="n">
        <v>220.5</v>
      </c>
      <c r="H851" s="19" t="n">
        <v>200</v>
      </c>
      <c r="J851" s="1" t="n">
        <f aca="false">G851*B851</f>
        <v>0</v>
      </c>
    </row>
    <row r="852" customFormat="false" ht="15.75" hidden="false" customHeight="false" outlineLevel="0" collapsed="false">
      <c r="A852" s="9" t="n">
        <v>851</v>
      </c>
      <c r="B852" s="15"/>
      <c r="C852" s="16" t="s">
        <v>559</v>
      </c>
      <c r="D852" s="16" t="s">
        <v>569</v>
      </c>
      <c r="E852" s="16" t="s">
        <v>570</v>
      </c>
      <c r="F852" s="17" t="s">
        <v>10</v>
      </c>
      <c r="G852" s="18" t="n">
        <v>288</v>
      </c>
      <c r="H852" s="19" t="n">
        <v>200</v>
      </c>
      <c r="J852" s="1" t="n">
        <f aca="false">G852*B852</f>
        <v>0</v>
      </c>
    </row>
    <row r="853" customFormat="false" ht="15.75" hidden="false" customHeight="false" outlineLevel="0" collapsed="false">
      <c r="A853" s="9" t="n">
        <v>852</v>
      </c>
      <c r="B853" s="15"/>
      <c r="C853" s="16" t="s">
        <v>559</v>
      </c>
      <c r="D853" s="16" t="s">
        <v>569</v>
      </c>
      <c r="E853" s="16" t="s">
        <v>571</v>
      </c>
      <c r="F853" s="17" t="s">
        <v>10</v>
      </c>
      <c r="G853" s="18" t="n">
        <v>288</v>
      </c>
      <c r="H853" s="19" t="n">
        <v>200</v>
      </c>
      <c r="J853" s="1" t="n">
        <f aca="false">G853*B853</f>
        <v>0</v>
      </c>
    </row>
    <row r="854" customFormat="false" ht="15.75" hidden="false" customHeight="false" outlineLevel="0" collapsed="false">
      <c r="A854" s="9" t="n">
        <v>853</v>
      </c>
      <c r="B854" s="15"/>
      <c r="C854" s="16" t="s">
        <v>559</v>
      </c>
      <c r="D854" s="16" t="s">
        <v>569</v>
      </c>
      <c r="E854" s="16" t="s">
        <v>572</v>
      </c>
      <c r="F854" s="17" t="s">
        <v>10</v>
      </c>
      <c r="G854" s="18" t="n">
        <v>288</v>
      </c>
      <c r="H854" s="19" t="n">
        <v>200</v>
      </c>
      <c r="J854" s="1" t="n">
        <f aca="false">G854*B854</f>
        <v>0</v>
      </c>
    </row>
    <row r="855" customFormat="false" ht="15.75" hidden="false" customHeight="false" outlineLevel="0" collapsed="false">
      <c r="A855" s="9" t="n">
        <v>854</v>
      </c>
      <c r="B855" s="15"/>
      <c r="C855" s="16" t="s">
        <v>559</v>
      </c>
      <c r="D855" s="16" t="s">
        <v>573</v>
      </c>
      <c r="E855" s="16" t="s">
        <v>574</v>
      </c>
      <c r="F855" s="17" t="s">
        <v>10</v>
      </c>
      <c r="G855" s="18" t="n">
        <v>220.5</v>
      </c>
      <c r="H855" s="19" t="n">
        <v>200</v>
      </c>
      <c r="I855" s="20"/>
      <c r="J855" s="1" t="n">
        <f aca="false">G855*B855</f>
        <v>0</v>
      </c>
    </row>
    <row r="856" customFormat="false" ht="15.75" hidden="false" customHeight="false" outlineLevel="0" collapsed="false">
      <c r="A856" s="9" t="n">
        <v>855</v>
      </c>
      <c r="B856" s="15"/>
      <c r="C856" s="16" t="s">
        <v>559</v>
      </c>
      <c r="D856" s="16" t="s">
        <v>323</v>
      </c>
      <c r="E856" s="16" t="s">
        <v>575</v>
      </c>
      <c r="F856" s="17" t="s">
        <v>10</v>
      </c>
      <c r="G856" s="18" t="n">
        <v>155.25</v>
      </c>
      <c r="H856" s="19" t="n">
        <v>200</v>
      </c>
      <c r="I856" s="20"/>
      <c r="J856" s="1" t="n">
        <f aca="false">G856*B856</f>
        <v>0</v>
      </c>
    </row>
    <row r="857" customFormat="false" ht="15.75" hidden="false" customHeight="false" outlineLevel="0" collapsed="false">
      <c r="A857" s="9" t="n">
        <v>856</v>
      </c>
      <c r="B857" s="15"/>
      <c r="C857" s="16" t="s">
        <v>559</v>
      </c>
      <c r="D857" s="16" t="s">
        <v>323</v>
      </c>
      <c r="E857" s="16" t="s">
        <v>576</v>
      </c>
      <c r="F857" s="17" t="s">
        <v>10</v>
      </c>
      <c r="G857" s="18" t="n">
        <v>220.5</v>
      </c>
      <c r="H857" s="19" t="n">
        <v>200</v>
      </c>
      <c r="I857" s="20"/>
      <c r="J857" s="1" t="n">
        <f aca="false">G857*B857</f>
        <v>0</v>
      </c>
    </row>
    <row r="858" customFormat="false" ht="15.75" hidden="false" customHeight="false" outlineLevel="0" collapsed="false">
      <c r="A858" s="9" t="n">
        <v>857</v>
      </c>
      <c r="B858" s="15"/>
      <c r="C858" s="16" t="s">
        <v>559</v>
      </c>
      <c r="D858" s="16" t="s">
        <v>323</v>
      </c>
      <c r="E858" s="16" t="s">
        <v>577</v>
      </c>
      <c r="F858" s="17" t="s">
        <v>10</v>
      </c>
      <c r="G858" s="18" t="n">
        <v>162</v>
      </c>
      <c r="H858" s="19" t="n">
        <v>200</v>
      </c>
      <c r="I858" s="20"/>
      <c r="J858" s="1" t="n">
        <f aca="false">G858*B858</f>
        <v>0</v>
      </c>
    </row>
    <row r="859" customFormat="false" ht="15.75" hidden="false" customHeight="false" outlineLevel="0" collapsed="false">
      <c r="A859" s="9" t="n">
        <v>858</v>
      </c>
      <c r="B859" s="15"/>
      <c r="C859" s="16" t="s">
        <v>559</v>
      </c>
      <c r="D859" s="16" t="s">
        <v>323</v>
      </c>
      <c r="E859" s="16" t="s">
        <v>578</v>
      </c>
      <c r="F859" s="17" t="s">
        <v>10</v>
      </c>
      <c r="G859" s="18" t="n">
        <v>204.75</v>
      </c>
      <c r="H859" s="19" t="n">
        <v>200</v>
      </c>
      <c r="I859" s="20"/>
      <c r="J859" s="1" t="n">
        <f aca="false">G859*B859</f>
        <v>0</v>
      </c>
    </row>
    <row r="860" customFormat="false" ht="15.75" hidden="false" customHeight="false" outlineLevel="0" collapsed="false">
      <c r="A860" s="9" t="n">
        <v>859</v>
      </c>
      <c r="B860" s="15"/>
      <c r="C860" s="22" t="s">
        <v>579</v>
      </c>
      <c r="D860" s="16"/>
      <c r="E860" s="16"/>
      <c r="F860" s="17"/>
      <c r="G860" s="18"/>
      <c r="H860" s="19"/>
      <c r="I860" s="20"/>
      <c r="J860" s="1" t="n">
        <f aca="false">G860*B860</f>
        <v>0</v>
      </c>
    </row>
    <row r="861" customFormat="false" ht="15.75" hidden="false" customHeight="false" outlineLevel="0" collapsed="false">
      <c r="A861" s="9" t="n">
        <v>860</v>
      </c>
      <c r="B861" s="15"/>
      <c r="C861" s="16" t="s">
        <v>580</v>
      </c>
      <c r="D861" s="16" t="s">
        <v>581</v>
      </c>
      <c r="E861" s="32"/>
      <c r="F861" s="17" t="s">
        <v>10</v>
      </c>
      <c r="G861" s="18" t="n">
        <v>175.5</v>
      </c>
      <c r="H861" s="19" t="n">
        <v>200</v>
      </c>
      <c r="I861" s="20"/>
      <c r="J861" s="1" t="n">
        <f aca="false">G861*B861</f>
        <v>0</v>
      </c>
    </row>
    <row r="862" customFormat="false" ht="15.75" hidden="false" customHeight="false" outlineLevel="0" collapsed="false">
      <c r="A862" s="9" t="n">
        <v>861</v>
      </c>
      <c r="B862" s="15"/>
      <c r="C862" s="22" t="s">
        <v>582</v>
      </c>
      <c r="D862" s="16"/>
      <c r="E862" s="16"/>
      <c r="F862" s="17"/>
      <c r="G862" s="18"/>
      <c r="H862" s="19"/>
      <c r="I862" s="20"/>
      <c r="J862" s="1" t="n">
        <f aca="false">G862*B862</f>
        <v>0</v>
      </c>
    </row>
    <row r="863" customFormat="false" ht="15.75" hidden="false" customHeight="false" outlineLevel="0" collapsed="false">
      <c r="A863" s="9" t="n">
        <v>862</v>
      </c>
      <c r="B863" s="15"/>
      <c r="C863" s="16" t="s">
        <v>583</v>
      </c>
      <c r="D863" s="16" t="s">
        <v>584</v>
      </c>
      <c r="E863" s="16"/>
      <c r="F863" s="17" t="s">
        <v>10</v>
      </c>
      <c r="G863" s="18" t="n">
        <v>38.25</v>
      </c>
      <c r="H863" s="19" t="n">
        <v>500</v>
      </c>
      <c r="J863" s="1" t="n">
        <f aca="false">G863*B863</f>
        <v>0</v>
      </c>
    </row>
    <row r="864" customFormat="false" ht="15.75" hidden="false" customHeight="false" outlineLevel="0" collapsed="false">
      <c r="A864" s="9" t="n">
        <v>863</v>
      </c>
      <c r="B864" s="15"/>
      <c r="C864" s="16" t="s">
        <v>583</v>
      </c>
      <c r="D864" s="16" t="s">
        <v>585</v>
      </c>
      <c r="E864" s="16" t="s">
        <v>520</v>
      </c>
      <c r="F864" s="17" t="s">
        <v>10</v>
      </c>
      <c r="G864" s="18" t="n">
        <v>162</v>
      </c>
      <c r="H864" s="19" t="n">
        <v>250</v>
      </c>
      <c r="J864" s="1" t="n">
        <f aca="false">G864*B864</f>
        <v>0</v>
      </c>
    </row>
    <row r="865" customFormat="false" ht="15.75" hidden="false" customHeight="false" outlineLevel="0" collapsed="false">
      <c r="A865" s="9" t="n">
        <v>864</v>
      </c>
      <c r="B865" s="15"/>
      <c r="C865" s="16" t="s">
        <v>583</v>
      </c>
      <c r="D865" s="16" t="s">
        <v>585</v>
      </c>
      <c r="E865" s="16" t="s">
        <v>586</v>
      </c>
      <c r="F865" s="17" t="s">
        <v>10</v>
      </c>
      <c r="G865" s="18" t="n">
        <v>191.25</v>
      </c>
      <c r="H865" s="19" t="n">
        <v>250</v>
      </c>
      <c r="J865" s="1" t="n">
        <f aca="false">G865*B865</f>
        <v>0</v>
      </c>
    </row>
    <row r="866" customFormat="false" ht="15.75" hidden="false" customHeight="false" outlineLevel="0" collapsed="false">
      <c r="A866" s="9" t="n">
        <v>865</v>
      </c>
      <c r="B866" s="15"/>
      <c r="C866" s="16" t="s">
        <v>583</v>
      </c>
      <c r="D866" s="16" t="s">
        <v>585</v>
      </c>
      <c r="E866" s="16" t="s">
        <v>587</v>
      </c>
      <c r="F866" s="17" t="s">
        <v>10</v>
      </c>
      <c r="G866" s="18" t="n">
        <v>191.25</v>
      </c>
      <c r="H866" s="19" t="n">
        <v>250</v>
      </c>
      <c r="J866" s="1" t="n">
        <f aca="false">G866*B866</f>
        <v>0</v>
      </c>
    </row>
    <row r="867" customFormat="false" ht="15.75" hidden="false" customHeight="false" outlineLevel="0" collapsed="false">
      <c r="A867" s="9" t="n">
        <v>866</v>
      </c>
      <c r="B867" s="15"/>
      <c r="C867" s="25" t="s">
        <v>583</v>
      </c>
      <c r="D867" s="25" t="s">
        <v>588</v>
      </c>
      <c r="E867" s="25"/>
      <c r="F867" s="26" t="s">
        <v>10</v>
      </c>
      <c r="G867" s="27" t="n">
        <v>162</v>
      </c>
      <c r="H867" s="28" t="n">
        <v>250</v>
      </c>
      <c r="I867" s="29" t="s">
        <v>26</v>
      </c>
      <c r="J867" s="1" t="n">
        <f aca="false">G867*B867</f>
        <v>0</v>
      </c>
    </row>
    <row r="868" customFormat="false" ht="15.75" hidden="false" customHeight="false" outlineLevel="0" collapsed="false">
      <c r="A868" s="9" t="n">
        <v>867</v>
      </c>
      <c r="B868" s="15"/>
      <c r="C868" s="16" t="s">
        <v>583</v>
      </c>
      <c r="D868" s="16"/>
      <c r="E868" s="16" t="s">
        <v>589</v>
      </c>
      <c r="F868" s="17" t="s">
        <v>10</v>
      </c>
      <c r="G868" s="18" t="n">
        <v>220.5</v>
      </c>
      <c r="H868" s="19" t="n">
        <v>250</v>
      </c>
      <c r="J868" s="1" t="n">
        <f aca="false">G868*B868</f>
        <v>0</v>
      </c>
    </row>
    <row r="869" customFormat="false" ht="15.75" hidden="false" customHeight="false" outlineLevel="0" collapsed="false">
      <c r="A869" s="9" t="n">
        <v>868</v>
      </c>
      <c r="B869" s="15"/>
      <c r="C869" s="31" t="s">
        <v>590</v>
      </c>
      <c r="D869" s="16"/>
      <c r="E869" s="16"/>
      <c r="F869" s="17"/>
      <c r="G869" s="18"/>
      <c r="H869" s="19"/>
      <c r="J869" s="1" t="n">
        <f aca="false">G869*B869</f>
        <v>0</v>
      </c>
    </row>
    <row r="870" customFormat="false" ht="15.75" hidden="false" customHeight="false" outlineLevel="0" collapsed="false">
      <c r="A870" s="9" t="n">
        <v>869</v>
      </c>
      <c r="B870" s="15"/>
      <c r="C870" s="16" t="s">
        <v>591</v>
      </c>
      <c r="D870" s="16" t="s">
        <v>592</v>
      </c>
      <c r="E870" s="16" t="s">
        <v>593</v>
      </c>
      <c r="F870" s="17" t="s">
        <v>10</v>
      </c>
      <c r="G870" s="18" t="n">
        <v>117</v>
      </c>
      <c r="H870" s="19" t="n">
        <v>350</v>
      </c>
      <c r="J870" s="1" t="n">
        <f aca="false">G870*B870</f>
        <v>0</v>
      </c>
    </row>
    <row r="871" customFormat="false" ht="15.75" hidden="false" customHeight="false" outlineLevel="0" collapsed="false">
      <c r="A871" s="9" t="n">
        <v>870</v>
      </c>
      <c r="B871" s="15"/>
      <c r="C871" s="22" t="s">
        <v>594</v>
      </c>
      <c r="D871" s="16"/>
      <c r="E871" s="16"/>
      <c r="F871" s="17"/>
      <c r="G871" s="18"/>
      <c r="H871" s="19"/>
      <c r="J871" s="1" t="n">
        <f aca="false">G871*B871</f>
        <v>0</v>
      </c>
    </row>
    <row r="872" customFormat="false" ht="15.75" hidden="false" customHeight="false" outlineLevel="0" collapsed="false">
      <c r="A872" s="9" t="n">
        <v>871</v>
      </c>
      <c r="B872" s="15"/>
      <c r="C872" s="16" t="s">
        <v>595</v>
      </c>
      <c r="D872" s="16" t="s">
        <v>596</v>
      </c>
      <c r="E872" s="16"/>
      <c r="F872" s="17" t="s">
        <v>10</v>
      </c>
      <c r="G872" s="18" t="n">
        <v>103.5</v>
      </c>
      <c r="H872" s="19" t="n">
        <v>250</v>
      </c>
      <c r="J872" s="1" t="n">
        <f aca="false">G872*B872</f>
        <v>0</v>
      </c>
    </row>
    <row r="873" customFormat="false" ht="15.75" hidden="false" customHeight="false" outlineLevel="0" collapsed="false">
      <c r="A873" s="9" t="n">
        <v>872</v>
      </c>
      <c r="B873" s="15"/>
      <c r="C873" s="16" t="s">
        <v>595</v>
      </c>
      <c r="D873" s="16" t="s">
        <v>596</v>
      </c>
      <c r="E873" s="16" t="s">
        <v>520</v>
      </c>
      <c r="F873" s="17" t="s">
        <v>10</v>
      </c>
      <c r="G873" s="18" t="n">
        <v>146.25</v>
      </c>
      <c r="H873" s="19" t="n">
        <v>250</v>
      </c>
      <c r="J873" s="1" t="n">
        <f aca="false">G873*B873</f>
        <v>0</v>
      </c>
    </row>
    <row r="874" customFormat="false" ht="15.75" hidden="false" customHeight="false" outlineLevel="0" collapsed="false">
      <c r="A874" s="9" t="n">
        <v>873</v>
      </c>
      <c r="B874" s="15"/>
      <c r="C874" s="22" t="s">
        <v>597</v>
      </c>
      <c r="D874" s="16"/>
      <c r="E874" s="16"/>
      <c r="F874" s="17"/>
      <c r="G874" s="18"/>
      <c r="H874" s="19"/>
      <c r="J874" s="1" t="n">
        <f aca="false">G874*B874</f>
        <v>0</v>
      </c>
    </row>
    <row r="875" customFormat="false" ht="15.75" hidden="false" customHeight="false" outlineLevel="0" collapsed="false">
      <c r="A875" s="9" t="n">
        <v>874</v>
      </c>
      <c r="B875" s="15"/>
      <c r="C875" s="16" t="s">
        <v>598</v>
      </c>
      <c r="D875" s="16" t="s">
        <v>599</v>
      </c>
      <c r="E875" s="16" t="s">
        <v>600</v>
      </c>
      <c r="F875" s="17" t="s">
        <v>10</v>
      </c>
      <c r="G875" s="18" t="n">
        <v>308.25</v>
      </c>
      <c r="H875" s="19" t="n">
        <v>250</v>
      </c>
      <c r="J875" s="1" t="n">
        <f aca="false">G875*B875</f>
        <v>0</v>
      </c>
    </row>
    <row r="876" customFormat="false" ht="15.75" hidden="false" customHeight="false" outlineLevel="0" collapsed="false">
      <c r="A876" s="9" t="n">
        <v>875</v>
      </c>
      <c r="B876" s="15"/>
      <c r="C876" s="25" t="s">
        <v>598</v>
      </c>
      <c r="D876" s="25" t="s">
        <v>601</v>
      </c>
      <c r="E876" s="25" t="s">
        <v>602</v>
      </c>
      <c r="F876" s="26" t="s">
        <v>10</v>
      </c>
      <c r="G876" s="27" t="n">
        <v>321.75</v>
      </c>
      <c r="H876" s="28" t="n">
        <v>250</v>
      </c>
      <c r="I876" s="29" t="s">
        <v>26</v>
      </c>
      <c r="J876" s="1" t="n">
        <f aca="false">G876*B876</f>
        <v>0</v>
      </c>
    </row>
    <row r="877" customFormat="false" ht="15.75" hidden="false" customHeight="false" outlineLevel="0" collapsed="false">
      <c r="A877" s="9" t="n">
        <v>876</v>
      </c>
      <c r="B877" s="15"/>
      <c r="C877" s="16" t="s">
        <v>598</v>
      </c>
      <c r="D877" s="16"/>
      <c r="E877" s="16" t="s">
        <v>603</v>
      </c>
      <c r="F877" s="17" t="s">
        <v>10</v>
      </c>
      <c r="G877" s="18" t="n">
        <v>249.75</v>
      </c>
      <c r="H877" s="19" t="n">
        <v>250</v>
      </c>
      <c r="J877" s="1" t="n">
        <f aca="false">G877*B877</f>
        <v>0</v>
      </c>
    </row>
    <row r="878" customFormat="false" ht="15.75" hidden="false" customHeight="false" outlineLevel="0" collapsed="false">
      <c r="A878" s="9" t="n">
        <v>877</v>
      </c>
      <c r="B878" s="15"/>
      <c r="C878" s="22" t="s">
        <v>604</v>
      </c>
      <c r="D878" s="16"/>
      <c r="E878" s="16"/>
      <c r="F878" s="17"/>
      <c r="G878" s="18"/>
      <c r="H878" s="19"/>
      <c r="J878" s="1" t="n">
        <f aca="false">G878*B878</f>
        <v>0</v>
      </c>
    </row>
    <row r="879" customFormat="false" ht="15.75" hidden="false" customHeight="false" outlineLevel="0" collapsed="false">
      <c r="A879" s="9" t="n">
        <v>878</v>
      </c>
      <c r="B879" s="15"/>
      <c r="C879" s="16" t="s">
        <v>605</v>
      </c>
      <c r="D879" s="16" t="s">
        <v>606</v>
      </c>
      <c r="E879" s="16"/>
      <c r="F879" s="17" t="s">
        <v>607</v>
      </c>
      <c r="G879" s="18" t="n">
        <v>63</v>
      </c>
      <c r="H879" s="19" t="n">
        <v>1000</v>
      </c>
      <c r="J879" s="1" t="n">
        <f aca="false">G879*B879</f>
        <v>0</v>
      </c>
    </row>
    <row r="880" customFormat="false" ht="15.75" hidden="false" customHeight="false" outlineLevel="0" collapsed="false">
      <c r="A880" s="9" t="n">
        <v>879</v>
      </c>
      <c r="B880" s="15"/>
      <c r="C880" s="16" t="s">
        <v>605</v>
      </c>
      <c r="D880" s="16" t="s">
        <v>606</v>
      </c>
      <c r="E880" s="16" t="s">
        <v>608</v>
      </c>
      <c r="F880" s="17" t="s">
        <v>10</v>
      </c>
      <c r="G880" s="18" t="n">
        <v>366.75</v>
      </c>
      <c r="H880" s="19" t="n">
        <v>400</v>
      </c>
      <c r="J880" s="1" t="n">
        <f aca="false">G880*B880</f>
        <v>0</v>
      </c>
    </row>
    <row r="881" customFormat="false" ht="15.75" hidden="false" customHeight="false" outlineLevel="0" collapsed="false">
      <c r="A881" s="9" t="n">
        <v>880</v>
      </c>
      <c r="B881" s="15"/>
      <c r="C881" s="25" t="s">
        <v>605</v>
      </c>
      <c r="D881" s="25" t="s">
        <v>606</v>
      </c>
      <c r="E881" s="25" t="s">
        <v>609</v>
      </c>
      <c r="F881" s="26" t="s">
        <v>10</v>
      </c>
      <c r="G881" s="27" t="n">
        <v>146.25</v>
      </c>
      <c r="H881" s="28" t="n">
        <v>750</v>
      </c>
      <c r="I881" s="29" t="s">
        <v>26</v>
      </c>
      <c r="J881" s="1" t="n">
        <f aca="false">G881*B881</f>
        <v>0</v>
      </c>
    </row>
    <row r="882" customFormat="false" ht="15.75" hidden="false" customHeight="false" outlineLevel="0" collapsed="false">
      <c r="A882" s="9" t="n">
        <v>881</v>
      </c>
      <c r="B882" s="15"/>
      <c r="C882" s="25" t="s">
        <v>605</v>
      </c>
      <c r="D882" s="25" t="s">
        <v>606</v>
      </c>
      <c r="E882" s="25" t="s">
        <v>610</v>
      </c>
      <c r="F882" s="26" t="s">
        <v>10</v>
      </c>
      <c r="G882" s="27" t="n">
        <v>292.5</v>
      </c>
      <c r="H882" s="28" t="n">
        <v>750</v>
      </c>
      <c r="I882" s="29" t="s">
        <v>26</v>
      </c>
      <c r="J882" s="1" t="n">
        <f aca="false">G882*B882</f>
        <v>0</v>
      </c>
    </row>
    <row r="883" customFormat="false" ht="15.75" hidden="false" customHeight="false" outlineLevel="0" collapsed="false">
      <c r="A883" s="9" t="n">
        <v>882</v>
      </c>
      <c r="B883" s="15"/>
      <c r="C883" s="16" t="s">
        <v>605</v>
      </c>
      <c r="D883" s="16" t="s">
        <v>606</v>
      </c>
      <c r="E883" s="16" t="s">
        <v>611</v>
      </c>
      <c r="F883" s="17" t="s">
        <v>10</v>
      </c>
      <c r="G883" s="18" t="n">
        <v>220.5</v>
      </c>
      <c r="H883" s="19" t="n">
        <v>750</v>
      </c>
      <c r="I883" s="20"/>
      <c r="J883" s="1" t="n">
        <f aca="false">G883*B883</f>
        <v>0</v>
      </c>
    </row>
    <row r="884" customFormat="false" ht="15.75" hidden="false" customHeight="false" outlineLevel="0" collapsed="false">
      <c r="A884" s="9" t="n">
        <v>883</v>
      </c>
      <c r="B884" s="15"/>
      <c r="C884" s="16" t="s">
        <v>605</v>
      </c>
      <c r="D884" s="16" t="s">
        <v>606</v>
      </c>
      <c r="E884" s="16" t="s">
        <v>612</v>
      </c>
      <c r="F884" s="17" t="s">
        <v>10</v>
      </c>
      <c r="G884" s="18" t="n">
        <v>249.75</v>
      </c>
      <c r="H884" s="19" t="n">
        <v>750</v>
      </c>
      <c r="I884" s="20"/>
      <c r="J884" s="1" t="n">
        <f aca="false">G884*B884</f>
        <v>0</v>
      </c>
    </row>
    <row r="885" customFormat="false" ht="15.75" hidden="false" customHeight="false" outlineLevel="0" collapsed="false">
      <c r="A885" s="9" t="n">
        <v>884</v>
      </c>
      <c r="B885" s="15"/>
      <c r="C885" s="16" t="s">
        <v>605</v>
      </c>
      <c r="D885" s="16" t="s">
        <v>606</v>
      </c>
      <c r="E885" s="16" t="s">
        <v>613</v>
      </c>
      <c r="F885" s="17" t="s">
        <v>10</v>
      </c>
      <c r="G885" s="18" t="n">
        <v>132.75</v>
      </c>
      <c r="H885" s="19" t="n">
        <v>750</v>
      </c>
      <c r="I885" s="20"/>
      <c r="J885" s="1" t="n">
        <f aca="false">G885*B885</f>
        <v>0</v>
      </c>
    </row>
    <row r="886" customFormat="false" ht="15.75" hidden="false" customHeight="false" outlineLevel="0" collapsed="false">
      <c r="A886" s="9" t="n">
        <v>885</v>
      </c>
      <c r="B886" s="15"/>
      <c r="C886" s="16" t="s">
        <v>605</v>
      </c>
      <c r="D886" s="16" t="s">
        <v>606</v>
      </c>
      <c r="E886" s="16" t="s">
        <v>220</v>
      </c>
      <c r="F886" s="17" t="s">
        <v>10</v>
      </c>
      <c r="G886" s="18" t="n">
        <v>117</v>
      </c>
      <c r="H886" s="19" t="n">
        <v>750</v>
      </c>
      <c r="I886" s="20"/>
      <c r="J886" s="1" t="n">
        <f aca="false">G886*B886</f>
        <v>0</v>
      </c>
    </row>
    <row r="887" customFormat="false" ht="15.75" hidden="false" customHeight="false" outlineLevel="0" collapsed="false">
      <c r="A887" s="9" t="n">
        <v>886</v>
      </c>
      <c r="B887" s="15"/>
      <c r="C887" s="22" t="s">
        <v>614</v>
      </c>
      <c r="D887" s="16"/>
      <c r="E887" s="16"/>
      <c r="F887" s="17"/>
      <c r="G887" s="18"/>
      <c r="H887" s="19"/>
      <c r="I887" s="20"/>
      <c r="J887" s="1" t="n">
        <f aca="false">G887*B887</f>
        <v>0</v>
      </c>
    </row>
    <row r="888" customFormat="false" ht="15.75" hidden="false" customHeight="false" outlineLevel="0" collapsed="false">
      <c r="A888" s="9" t="n">
        <v>887</v>
      </c>
      <c r="B888" s="15"/>
      <c r="C888" s="16" t="s">
        <v>615</v>
      </c>
      <c r="D888" s="16" t="s">
        <v>616</v>
      </c>
      <c r="E888" s="16" t="s">
        <v>617</v>
      </c>
      <c r="F888" s="17" t="s">
        <v>10</v>
      </c>
      <c r="G888" s="18" t="n">
        <v>162</v>
      </c>
      <c r="H888" s="19" t="n">
        <v>250</v>
      </c>
      <c r="I888" s="20"/>
      <c r="J888" s="1" t="n">
        <f aca="false">G888*B888</f>
        <v>0</v>
      </c>
    </row>
    <row r="889" customFormat="false" ht="15.75" hidden="false" customHeight="false" outlineLevel="0" collapsed="false">
      <c r="A889" s="9" t="n">
        <v>888</v>
      </c>
      <c r="B889" s="15"/>
      <c r="C889" s="16" t="s">
        <v>615</v>
      </c>
      <c r="D889" s="16" t="s">
        <v>616</v>
      </c>
      <c r="E889" s="16" t="s">
        <v>618</v>
      </c>
      <c r="F889" s="17" t="s">
        <v>10</v>
      </c>
      <c r="G889" s="18" t="n">
        <v>139.5</v>
      </c>
      <c r="H889" s="19" t="n">
        <v>250</v>
      </c>
      <c r="I889" s="20"/>
      <c r="J889" s="1" t="n">
        <f aca="false">G889*B889</f>
        <v>0</v>
      </c>
    </row>
    <row r="890" customFormat="false" ht="15.75" hidden="false" customHeight="false" outlineLevel="0" collapsed="false">
      <c r="A890" s="9" t="n">
        <v>889</v>
      </c>
      <c r="B890" s="15"/>
      <c r="C890" s="16" t="s">
        <v>615</v>
      </c>
      <c r="D890" s="16" t="s">
        <v>616</v>
      </c>
      <c r="E890" s="16" t="s">
        <v>619</v>
      </c>
      <c r="F890" s="17" t="s">
        <v>10</v>
      </c>
      <c r="G890" s="18" t="n">
        <v>191.25</v>
      </c>
      <c r="H890" s="19" t="n">
        <v>250</v>
      </c>
      <c r="I890" s="20"/>
      <c r="J890" s="1" t="n">
        <f aca="false">G890*B890</f>
        <v>0</v>
      </c>
    </row>
    <row r="891" customFormat="false" ht="15.75" hidden="false" customHeight="false" outlineLevel="0" collapsed="false">
      <c r="A891" s="9" t="n">
        <v>890</v>
      </c>
      <c r="B891" s="15"/>
      <c r="C891" s="16" t="s">
        <v>615</v>
      </c>
      <c r="D891" s="16" t="s">
        <v>616</v>
      </c>
      <c r="E891" s="16" t="s">
        <v>620</v>
      </c>
      <c r="F891" s="17" t="s">
        <v>10</v>
      </c>
      <c r="G891" s="18" t="n">
        <v>139.5</v>
      </c>
      <c r="H891" s="19" t="n">
        <v>250</v>
      </c>
      <c r="I891" s="20"/>
      <c r="J891" s="1" t="n">
        <f aca="false">G891*B891</f>
        <v>0</v>
      </c>
    </row>
    <row r="892" customFormat="false" ht="15.75" hidden="false" customHeight="false" outlineLevel="0" collapsed="false">
      <c r="A892" s="9" t="n">
        <v>891</v>
      </c>
      <c r="B892" s="15"/>
      <c r="C892" s="31" t="s">
        <v>621</v>
      </c>
      <c r="D892" s="16"/>
      <c r="E892" s="16"/>
      <c r="F892" s="17"/>
      <c r="G892" s="18"/>
      <c r="H892" s="19"/>
      <c r="I892" s="20"/>
      <c r="J892" s="1" t="n">
        <f aca="false">G892*B892</f>
        <v>0</v>
      </c>
    </row>
    <row r="893" customFormat="false" ht="15.75" hidden="false" customHeight="false" outlineLevel="0" collapsed="false">
      <c r="A893" s="9" t="n">
        <v>892</v>
      </c>
      <c r="B893" s="15"/>
      <c r="C893" s="16" t="s">
        <v>622</v>
      </c>
      <c r="D893" s="16" t="s">
        <v>623</v>
      </c>
      <c r="E893" s="32"/>
      <c r="F893" s="17" t="s">
        <v>10</v>
      </c>
      <c r="G893" s="18" t="n">
        <v>204.75</v>
      </c>
      <c r="H893" s="19" t="n">
        <v>175</v>
      </c>
      <c r="I893" s="20"/>
      <c r="J893" s="1" t="n">
        <f aca="false">G893*B893</f>
        <v>0</v>
      </c>
    </row>
    <row r="894" customFormat="false" ht="15.75" hidden="false" customHeight="false" outlineLevel="0" collapsed="false">
      <c r="A894" s="9" t="n">
        <v>893</v>
      </c>
      <c r="B894" s="15"/>
      <c r="C894" s="31" t="s">
        <v>624</v>
      </c>
      <c r="D894" s="16"/>
      <c r="E894" s="16"/>
      <c r="F894" s="17"/>
      <c r="G894" s="18"/>
      <c r="H894" s="19"/>
      <c r="I894" s="20"/>
      <c r="J894" s="1" t="n">
        <f aca="false">G894*B894</f>
        <v>0</v>
      </c>
    </row>
    <row r="895" customFormat="false" ht="15.75" hidden="false" customHeight="false" outlineLevel="0" collapsed="false">
      <c r="A895" s="9" t="n">
        <v>894</v>
      </c>
      <c r="B895" s="15"/>
      <c r="C895" s="16" t="s">
        <v>625</v>
      </c>
      <c r="D895" s="16" t="s">
        <v>75</v>
      </c>
      <c r="E895" s="16"/>
      <c r="F895" s="17" t="s">
        <v>10</v>
      </c>
      <c r="G895" s="18" t="n">
        <v>204.75</v>
      </c>
      <c r="H895" s="19" t="n">
        <v>100</v>
      </c>
      <c r="I895" s="20"/>
      <c r="J895" s="1" t="n">
        <f aca="false">G895*B895</f>
        <v>0</v>
      </c>
    </row>
    <row r="896" customFormat="false" ht="15.75" hidden="false" customHeight="false" outlineLevel="0" collapsed="false">
      <c r="A896" s="9" t="n">
        <v>895</v>
      </c>
      <c r="B896" s="15"/>
      <c r="C896" s="16" t="s">
        <v>625</v>
      </c>
      <c r="D896" s="16" t="s">
        <v>626</v>
      </c>
      <c r="E896" s="16"/>
      <c r="F896" s="17" t="s">
        <v>10</v>
      </c>
      <c r="G896" s="18" t="n">
        <v>204.75</v>
      </c>
      <c r="H896" s="19" t="n">
        <v>100</v>
      </c>
      <c r="I896" s="20"/>
      <c r="J896" s="1" t="n">
        <f aca="false">G896*B896</f>
        <v>0</v>
      </c>
    </row>
    <row r="897" customFormat="false" ht="15.75" hidden="false" customHeight="false" outlineLevel="0" collapsed="false">
      <c r="A897" s="9" t="n">
        <v>896</v>
      </c>
      <c r="B897" s="15"/>
      <c r="C897" s="31" t="s">
        <v>627</v>
      </c>
      <c r="D897" s="16"/>
      <c r="E897" s="16"/>
      <c r="F897" s="17"/>
      <c r="G897" s="18"/>
      <c r="H897" s="19"/>
      <c r="I897" s="20"/>
      <c r="J897" s="1" t="n">
        <f aca="false">G897*B897</f>
        <v>0</v>
      </c>
    </row>
    <row r="898" customFormat="false" ht="15.75" hidden="false" customHeight="false" outlineLevel="0" collapsed="false">
      <c r="A898" s="9" t="n">
        <v>897</v>
      </c>
      <c r="B898" s="15"/>
      <c r="C898" s="16" t="s">
        <v>628</v>
      </c>
      <c r="D898" s="16"/>
      <c r="E898" s="16" t="s">
        <v>629</v>
      </c>
      <c r="F898" s="17" t="s">
        <v>630</v>
      </c>
      <c r="G898" s="18" t="n">
        <v>33.75</v>
      </c>
      <c r="H898" s="19" t="n">
        <v>500</v>
      </c>
      <c r="I898" s="20"/>
      <c r="J898" s="1" t="n">
        <f aca="false">G898*B898</f>
        <v>0</v>
      </c>
    </row>
    <row r="899" customFormat="false" ht="15.75" hidden="false" customHeight="false" outlineLevel="0" collapsed="false">
      <c r="A899" s="9" t="n">
        <v>898</v>
      </c>
      <c r="B899" s="15"/>
      <c r="C899" s="16" t="s">
        <v>628</v>
      </c>
      <c r="D899" s="16"/>
      <c r="E899" s="16" t="s">
        <v>631</v>
      </c>
      <c r="F899" s="17" t="s">
        <v>248</v>
      </c>
      <c r="G899" s="18" t="n">
        <v>51.75</v>
      </c>
      <c r="H899" s="19" t="n">
        <v>500</v>
      </c>
      <c r="I899" s="20"/>
      <c r="J899" s="1" t="n">
        <f aca="false">G899*B899</f>
        <v>0</v>
      </c>
    </row>
    <row r="900" customFormat="false" ht="15.75" hidden="false" customHeight="false" outlineLevel="0" collapsed="false">
      <c r="A900" s="9" t="n">
        <v>899</v>
      </c>
      <c r="B900" s="15"/>
      <c r="C900" s="16" t="s">
        <v>628</v>
      </c>
      <c r="D900" s="16"/>
      <c r="E900" s="16" t="s">
        <v>632</v>
      </c>
      <c r="F900" s="17" t="s">
        <v>633</v>
      </c>
      <c r="G900" s="18" t="n">
        <v>33.75</v>
      </c>
      <c r="H900" s="19" t="n">
        <v>500</v>
      </c>
      <c r="I900" s="20"/>
      <c r="J900" s="1" t="n">
        <f aca="false">G900*B900</f>
        <v>0</v>
      </c>
    </row>
    <row r="901" customFormat="false" ht="15.75" hidden="false" customHeight="false" outlineLevel="0" collapsed="false">
      <c r="A901" s="9" t="n">
        <v>900</v>
      </c>
      <c r="B901" s="15"/>
      <c r="C901" s="16" t="s">
        <v>628</v>
      </c>
      <c r="D901" s="16"/>
      <c r="E901" s="16" t="s">
        <v>632</v>
      </c>
      <c r="F901" s="17" t="s">
        <v>630</v>
      </c>
      <c r="G901" s="18" t="n">
        <v>33.75</v>
      </c>
      <c r="H901" s="19" t="n">
        <v>500</v>
      </c>
      <c r="I901" s="20"/>
      <c r="J901" s="1" t="n">
        <f aca="false">G901*B901</f>
        <v>0</v>
      </c>
    </row>
    <row r="902" customFormat="false" ht="15.75" hidden="false" customHeight="false" outlineLevel="0" collapsed="false">
      <c r="A902" s="9" t="n">
        <v>901</v>
      </c>
      <c r="B902" s="15"/>
      <c r="C902" s="16" t="s">
        <v>628</v>
      </c>
      <c r="D902" s="16"/>
      <c r="E902" s="16" t="s">
        <v>634</v>
      </c>
      <c r="F902" s="17" t="s">
        <v>630</v>
      </c>
      <c r="G902" s="18" t="n">
        <v>58.5</v>
      </c>
      <c r="H902" s="19" t="n">
        <v>500</v>
      </c>
      <c r="I902" s="20"/>
      <c r="J902" s="1" t="n">
        <f aca="false">G902*B902</f>
        <v>0</v>
      </c>
    </row>
    <row r="903" customFormat="false" ht="15.75" hidden="false" customHeight="false" outlineLevel="0" collapsed="false">
      <c r="A903" s="9" t="n">
        <v>902</v>
      </c>
      <c r="B903" s="15"/>
      <c r="C903" s="16" t="s">
        <v>628</v>
      </c>
      <c r="D903" s="16"/>
      <c r="E903" s="16" t="s">
        <v>635</v>
      </c>
      <c r="F903" s="17" t="s">
        <v>630</v>
      </c>
      <c r="G903" s="18" t="n">
        <v>74.25</v>
      </c>
      <c r="H903" s="19" t="n">
        <v>500</v>
      </c>
      <c r="I903" s="20"/>
      <c r="J903" s="1" t="n">
        <f aca="false">G903*B903</f>
        <v>0</v>
      </c>
    </row>
    <row r="904" customFormat="false" ht="15.75" hidden="false" customHeight="false" outlineLevel="0" collapsed="false">
      <c r="A904" s="9" t="n">
        <v>903</v>
      </c>
      <c r="B904" s="15"/>
      <c r="C904" s="16" t="s">
        <v>628</v>
      </c>
      <c r="D904" s="16"/>
      <c r="E904" s="16" t="s">
        <v>636</v>
      </c>
      <c r="F904" s="17" t="s">
        <v>637</v>
      </c>
      <c r="G904" s="18" t="n">
        <v>45</v>
      </c>
      <c r="H904" s="19" t="n">
        <v>500</v>
      </c>
      <c r="I904" s="20"/>
      <c r="J904" s="1" t="n">
        <f aca="false">G904*B904</f>
        <v>0</v>
      </c>
    </row>
    <row r="905" customFormat="false" ht="15.75" hidden="false" customHeight="false" outlineLevel="0" collapsed="false">
      <c r="A905" s="9" t="n">
        <v>904</v>
      </c>
      <c r="B905" s="15"/>
      <c r="C905" s="16" t="s">
        <v>628</v>
      </c>
      <c r="D905" s="16"/>
      <c r="E905" s="16" t="s">
        <v>638</v>
      </c>
      <c r="F905" s="17" t="s">
        <v>248</v>
      </c>
      <c r="G905" s="18" t="n">
        <v>33.75</v>
      </c>
      <c r="H905" s="19" t="n">
        <v>500</v>
      </c>
      <c r="I905" s="20"/>
      <c r="J905" s="1" t="n">
        <f aca="false">G905*B905</f>
        <v>0</v>
      </c>
    </row>
    <row r="906" customFormat="false" ht="15.75" hidden="false" customHeight="false" outlineLevel="0" collapsed="false">
      <c r="A906" s="9" t="n">
        <v>905</v>
      </c>
      <c r="B906" s="15"/>
      <c r="C906" s="16" t="s">
        <v>628</v>
      </c>
      <c r="D906" s="16"/>
      <c r="E906" s="16" t="s">
        <v>639</v>
      </c>
      <c r="F906" s="17" t="s">
        <v>248</v>
      </c>
      <c r="G906" s="18" t="n">
        <v>27</v>
      </c>
      <c r="H906" s="19" t="n">
        <v>500</v>
      </c>
      <c r="I906" s="20"/>
      <c r="J906" s="1" t="n">
        <f aca="false">G906*B906</f>
        <v>0</v>
      </c>
    </row>
    <row r="907" customFormat="false" ht="15.75" hidden="false" customHeight="false" outlineLevel="0" collapsed="false">
      <c r="A907" s="9" t="n">
        <v>906</v>
      </c>
      <c r="B907" s="15"/>
      <c r="C907" s="16" t="s">
        <v>628</v>
      </c>
      <c r="D907" s="16"/>
      <c r="E907" s="16" t="s">
        <v>640</v>
      </c>
      <c r="F907" s="17" t="s">
        <v>637</v>
      </c>
      <c r="G907" s="18" t="n">
        <v>74.25</v>
      </c>
      <c r="H907" s="19" t="n">
        <v>500</v>
      </c>
      <c r="I907" s="20"/>
      <c r="J907" s="1" t="n">
        <f aca="false">G907*B907</f>
        <v>0</v>
      </c>
    </row>
    <row r="908" customFormat="false" ht="15.75" hidden="false" customHeight="false" outlineLevel="0" collapsed="false">
      <c r="A908" s="9" t="n">
        <v>907</v>
      </c>
      <c r="B908" s="15"/>
      <c r="C908" s="16" t="s">
        <v>628</v>
      </c>
      <c r="D908" s="16"/>
      <c r="E908" s="16" t="s">
        <v>641</v>
      </c>
      <c r="F908" s="17" t="s">
        <v>637</v>
      </c>
      <c r="G908" s="18" t="n">
        <v>74.25</v>
      </c>
      <c r="H908" s="19" t="n">
        <v>500</v>
      </c>
      <c r="I908" s="20"/>
      <c r="J908" s="1" t="n">
        <f aca="false">G908*B908</f>
        <v>0</v>
      </c>
    </row>
    <row r="909" customFormat="false" ht="15.75" hidden="false" customHeight="false" outlineLevel="0" collapsed="false">
      <c r="A909" s="9" t="n">
        <v>908</v>
      </c>
      <c r="B909" s="15"/>
      <c r="C909" s="16" t="s">
        <v>628</v>
      </c>
      <c r="D909" s="16"/>
      <c r="E909" s="16" t="s">
        <v>641</v>
      </c>
      <c r="F909" s="17" t="s">
        <v>245</v>
      </c>
      <c r="G909" s="18" t="n">
        <v>87.75</v>
      </c>
      <c r="H909" s="19" t="n">
        <v>500</v>
      </c>
      <c r="I909" s="20"/>
      <c r="J909" s="1" t="n">
        <f aca="false">G909*B909</f>
        <v>0</v>
      </c>
    </row>
    <row r="910" customFormat="false" ht="15.75" hidden="false" customHeight="false" outlineLevel="0" collapsed="false">
      <c r="A910" s="9" t="n">
        <v>909</v>
      </c>
      <c r="B910" s="15"/>
      <c r="C910" s="16" t="s">
        <v>628</v>
      </c>
      <c r="D910" s="16"/>
      <c r="E910" s="16" t="s">
        <v>642</v>
      </c>
      <c r="F910" s="17" t="s">
        <v>637</v>
      </c>
      <c r="G910" s="18" t="n">
        <v>74.25</v>
      </c>
      <c r="H910" s="19" t="n">
        <v>500</v>
      </c>
      <c r="I910" s="20"/>
      <c r="J910" s="1" t="n">
        <f aca="false">G910*B910</f>
        <v>0</v>
      </c>
    </row>
    <row r="911" customFormat="false" ht="15.75" hidden="false" customHeight="false" outlineLevel="0" collapsed="false">
      <c r="A911" s="9" t="n">
        <v>910</v>
      </c>
      <c r="B911" s="15"/>
      <c r="C911" s="16" t="s">
        <v>628</v>
      </c>
      <c r="D911" s="16"/>
      <c r="E911" s="16" t="s">
        <v>642</v>
      </c>
      <c r="F911" s="17" t="s">
        <v>245</v>
      </c>
      <c r="G911" s="18" t="n">
        <v>87.75</v>
      </c>
      <c r="H911" s="19" t="n">
        <v>500</v>
      </c>
      <c r="I911" s="20"/>
      <c r="J911" s="1" t="n">
        <f aca="false">G911*B911</f>
        <v>0</v>
      </c>
    </row>
    <row r="912" customFormat="false" ht="15.75" hidden="false" customHeight="false" outlineLevel="0" collapsed="false">
      <c r="A912" s="9" t="n">
        <v>911</v>
      </c>
      <c r="B912" s="15"/>
      <c r="C912" s="16" t="s">
        <v>628</v>
      </c>
      <c r="D912" s="16"/>
      <c r="E912" s="16" t="s">
        <v>643</v>
      </c>
      <c r="F912" s="17" t="s">
        <v>248</v>
      </c>
      <c r="G912" s="18" t="n">
        <v>27</v>
      </c>
      <c r="H912" s="19" t="n">
        <v>500</v>
      </c>
      <c r="I912" s="20"/>
      <c r="J912" s="1" t="n">
        <f aca="false">G912*B912</f>
        <v>0</v>
      </c>
    </row>
    <row r="913" customFormat="false" ht="15.75" hidden="false" customHeight="false" outlineLevel="0" collapsed="false">
      <c r="A913" s="9" t="n">
        <v>912</v>
      </c>
      <c r="B913" s="15"/>
      <c r="C913" s="16" t="s">
        <v>628</v>
      </c>
      <c r="D913" s="16"/>
      <c r="E913" s="16" t="s">
        <v>643</v>
      </c>
      <c r="F913" s="17" t="s">
        <v>630</v>
      </c>
      <c r="G913" s="18" t="n">
        <v>27</v>
      </c>
      <c r="H913" s="19" t="n">
        <v>500</v>
      </c>
      <c r="I913" s="20"/>
      <c r="J913" s="1" t="n">
        <f aca="false">G913*B913</f>
        <v>0</v>
      </c>
    </row>
    <row r="914" customFormat="false" ht="15.75" hidden="false" customHeight="false" outlineLevel="0" collapsed="false">
      <c r="A914" s="9" t="n">
        <v>913</v>
      </c>
      <c r="B914" s="15"/>
      <c r="C914" s="16" t="s">
        <v>628</v>
      </c>
      <c r="D914" s="16"/>
      <c r="E914" s="16" t="s">
        <v>644</v>
      </c>
      <c r="F914" s="17" t="s">
        <v>633</v>
      </c>
      <c r="G914" s="18" t="n">
        <v>74.25</v>
      </c>
      <c r="H914" s="19" t="n">
        <v>500</v>
      </c>
      <c r="I914" s="20"/>
      <c r="J914" s="1" t="n">
        <f aca="false">G914*B914</f>
        <v>0</v>
      </c>
    </row>
    <row r="915" customFormat="false" ht="15.75" hidden="false" customHeight="false" outlineLevel="0" collapsed="false">
      <c r="A915" s="9" t="n">
        <v>914</v>
      </c>
      <c r="B915" s="15"/>
      <c r="C915" s="16" t="s">
        <v>628</v>
      </c>
      <c r="D915" s="16"/>
      <c r="E915" s="16" t="s">
        <v>645</v>
      </c>
      <c r="F915" s="17" t="s">
        <v>637</v>
      </c>
      <c r="G915" s="18" t="n">
        <v>27</v>
      </c>
      <c r="H915" s="19" t="n">
        <v>500</v>
      </c>
      <c r="I915" s="20"/>
      <c r="J915" s="1" t="n">
        <f aca="false">G915*B915</f>
        <v>0</v>
      </c>
    </row>
    <row r="916" customFormat="false" ht="15.75" hidden="false" customHeight="false" outlineLevel="0" collapsed="false">
      <c r="A916" s="9" t="n">
        <v>915</v>
      </c>
      <c r="B916" s="15"/>
      <c r="C916" s="16" t="s">
        <v>628</v>
      </c>
      <c r="D916" s="16"/>
      <c r="E916" s="16" t="s">
        <v>645</v>
      </c>
      <c r="F916" s="17" t="s">
        <v>646</v>
      </c>
      <c r="G916" s="18" t="n">
        <v>36</v>
      </c>
      <c r="H916" s="19" t="n">
        <v>500</v>
      </c>
      <c r="I916" s="20"/>
      <c r="J916" s="1" t="n">
        <f aca="false">G916*B916</f>
        <v>0</v>
      </c>
    </row>
    <row r="917" customFormat="false" ht="15.75" hidden="false" customHeight="false" outlineLevel="0" collapsed="false">
      <c r="A917" s="9" t="n">
        <v>916</v>
      </c>
      <c r="B917" s="15"/>
      <c r="C917" s="16" t="s">
        <v>628</v>
      </c>
      <c r="D917" s="16" t="s">
        <v>647</v>
      </c>
      <c r="E917" s="9"/>
      <c r="F917" s="17" t="s">
        <v>637</v>
      </c>
      <c r="G917" s="18" t="n">
        <v>27</v>
      </c>
      <c r="H917" s="19" t="n">
        <v>500</v>
      </c>
      <c r="I917" s="20"/>
      <c r="J917" s="1" t="n">
        <f aca="false">G917*B917</f>
        <v>0</v>
      </c>
    </row>
    <row r="918" customFormat="false" ht="15.75" hidden="false" customHeight="false" outlineLevel="0" collapsed="false">
      <c r="A918" s="9" t="n">
        <v>917</v>
      </c>
      <c r="B918" s="15"/>
      <c r="C918" s="16" t="s">
        <v>628</v>
      </c>
      <c r="D918" s="16" t="s">
        <v>648</v>
      </c>
      <c r="E918" s="9"/>
      <c r="F918" s="17" t="s">
        <v>245</v>
      </c>
      <c r="G918" s="18" t="n">
        <v>31.5</v>
      </c>
      <c r="H918" s="19" t="n">
        <v>500</v>
      </c>
      <c r="I918" s="20"/>
      <c r="J918" s="1" t="n">
        <f aca="false">G918*B918</f>
        <v>0</v>
      </c>
    </row>
    <row r="919" customFormat="false" ht="15.75" hidden="false" customHeight="false" outlineLevel="0" collapsed="false">
      <c r="A919" s="9" t="n">
        <v>918</v>
      </c>
      <c r="B919" s="15"/>
      <c r="C919" s="16" t="s">
        <v>628</v>
      </c>
      <c r="D919" s="16"/>
      <c r="E919" s="16" t="s">
        <v>649</v>
      </c>
      <c r="F919" s="17" t="s">
        <v>248</v>
      </c>
      <c r="G919" s="18" t="n">
        <v>54</v>
      </c>
      <c r="H919" s="19" t="n">
        <v>500</v>
      </c>
      <c r="I919" s="20"/>
      <c r="J919" s="1" t="n">
        <f aca="false">G919*B919</f>
        <v>0</v>
      </c>
    </row>
    <row r="920" customFormat="false" ht="15.75" hidden="false" customHeight="false" outlineLevel="0" collapsed="false">
      <c r="A920" s="9" t="n">
        <v>919</v>
      </c>
      <c r="B920" s="15"/>
      <c r="C920" s="16" t="s">
        <v>628</v>
      </c>
      <c r="D920" s="16"/>
      <c r="E920" s="16" t="s">
        <v>650</v>
      </c>
      <c r="F920" s="17" t="s">
        <v>630</v>
      </c>
      <c r="G920" s="18" t="n">
        <v>22.5</v>
      </c>
      <c r="H920" s="19" t="n">
        <v>500</v>
      </c>
      <c r="I920" s="20"/>
      <c r="J920" s="1" t="n">
        <f aca="false">G920*B920</f>
        <v>0</v>
      </c>
    </row>
    <row r="921" customFormat="false" ht="15.75" hidden="false" customHeight="false" outlineLevel="0" collapsed="false">
      <c r="A921" s="9" t="n">
        <v>920</v>
      </c>
      <c r="B921" s="15"/>
      <c r="C921" s="16" t="s">
        <v>628</v>
      </c>
      <c r="D921" s="16"/>
      <c r="E921" s="16" t="s">
        <v>651</v>
      </c>
      <c r="F921" s="17" t="s">
        <v>637</v>
      </c>
      <c r="G921" s="18" t="n">
        <v>74.25</v>
      </c>
      <c r="H921" s="19" t="n">
        <v>500</v>
      </c>
      <c r="I921" s="20"/>
      <c r="J921" s="1" t="n">
        <f aca="false">G921*B921</f>
        <v>0</v>
      </c>
    </row>
    <row r="922" customFormat="false" ht="15.75" hidden="false" customHeight="false" outlineLevel="0" collapsed="false">
      <c r="A922" s="9" t="n">
        <v>921</v>
      </c>
      <c r="B922" s="15"/>
      <c r="C922" s="22" t="s">
        <v>652</v>
      </c>
      <c r="D922" s="16"/>
      <c r="E922" s="16"/>
      <c r="F922" s="17"/>
      <c r="G922" s="18"/>
      <c r="H922" s="19"/>
      <c r="I922" s="20"/>
      <c r="J922" s="1" t="n">
        <f aca="false">G922*B922</f>
        <v>0</v>
      </c>
    </row>
    <row r="923" customFormat="false" ht="15.75" hidden="false" customHeight="false" outlineLevel="0" collapsed="false">
      <c r="A923" s="9" t="n">
        <v>922</v>
      </c>
      <c r="B923" s="15"/>
      <c r="C923" s="16" t="s">
        <v>653</v>
      </c>
      <c r="D923" s="16" t="s">
        <v>654</v>
      </c>
      <c r="E923" s="16"/>
      <c r="F923" s="17" t="s">
        <v>10</v>
      </c>
      <c r="G923" s="18" t="n">
        <v>146.25</v>
      </c>
      <c r="H923" s="19" t="n">
        <v>100</v>
      </c>
      <c r="J923" s="1" t="n">
        <f aca="false">G923*B923</f>
        <v>0</v>
      </c>
    </row>
    <row r="924" customFormat="false" ht="15.75" hidden="false" customHeight="false" outlineLevel="0" collapsed="false">
      <c r="A924" s="9" t="n">
        <v>923</v>
      </c>
      <c r="B924" s="15"/>
      <c r="C924" s="16" t="s">
        <v>653</v>
      </c>
      <c r="D924" s="9"/>
      <c r="E924" s="16" t="s">
        <v>655</v>
      </c>
      <c r="F924" s="17" t="s">
        <v>10</v>
      </c>
      <c r="G924" s="18" t="n">
        <v>175.5</v>
      </c>
      <c r="H924" s="19" t="n">
        <v>100</v>
      </c>
      <c r="J924" s="1" t="n">
        <f aca="false">G924*B924</f>
        <v>0</v>
      </c>
    </row>
    <row r="925" customFormat="false" ht="15.75" hidden="false" customHeight="false" outlineLevel="0" collapsed="false">
      <c r="A925" s="9" t="n">
        <v>924</v>
      </c>
      <c r="B925" s="15"/>
      <c r="C925" s="22" t="s">
        <v>656</v>
      </c>
      <c r="D925" s="16"/>
      <c r="E925" s="16"/>
      <c r="F925" s="17"/>
      <c r="G925" s="18"/>
      <c r="H925" s="19"/>
      <c r="J925" s="1" t="n">
        <f aca="false">G925*B925</f>
        <v>0</v>
      </c>
    </row>
    <row r="926" customFormat="false" ht="15.75" hidden="false" customHeight="false" outlineLevel="0" collapsed="false">
      <c r="A926" s="9" t="n">
        <v>925</v>
      </c>
      <c r="B926" s="15"/>
      <c r="C926" s="16" t="s">
        <v>657</v>
      </c>
      <c r="D926" s="16" t="s">
        <v>658</v>
      </c>
      <c r="E926" s="32"/>
      <c r="F926" s="17" t="s">
        <v>10</v>
      </c>
      <c r="G926" s="18" t="n">
        <v>141.75</v>
      </c>
      <c r="H926" s="19" t="n">
        <v>150</v>
      </c>
      <c r="J926" s="1" t="n">
        <f aca="false">G926*B926</f>
        <v>0</v>
      </c>
    </row>
    <row r="927" customFormat="false" ht="15.75" hidden="false" customHeight="false" outlineLevel="0" collapsed="false">
      <c r="A927" s="9" t="n">
        <v>926</v>
      </c>
      <c r="B927" s="15"/>
      <c r="C927" s="22" t="s">
        <v>659</v>
      </c>
      <c r="D927" s="32"/>
      <c r="E927" s="32"/>
      <c r="F927" s="17"/>
      <c r="G927" s="18"/>
      <c r="H927" s="19"/>
      <c r="J927" s="1" t="n">
        <f aca="false">G927*B927</f>
        <v>0</v>
      </c>
    </row>
    <row r="928" customFormat="false" ht="15.75" hidden="false" customHeight="false" outlineLevel="0" collapsed="false">
      <c r="A928" s="9" t="n">
        <v>927</v>
      </c>
      <c r="B928" s="15"/>
      <c r="C928" s="16" t="s">
        <v>660</v>
      </c>
      <c r="D928" s="16" t="s">
        <v>661</v>
      </c>
      <c r="E928" s="16" t="s">
        <v>662</v>
      </c>
      <c r="F928" s="17" t="s">
        <v>326</v>
      </c>
      <c r="G928" s="18" t="n">
        <v>182.25</v>
      </c>
      <c r="H928" s="19" t="n">
        <v>200</v>
      </c>
      <c r="J928" s="1" t="n">
        <f aca="false">G928*B928</f>
        <v>0</v>
      </c>
    </row>
    <row r="929" customFormat="false" ht="15.75" hidden="false" customHeight="false" outlineLevel="0" collapsed="false">
      <c r="A929" s="9" t="n">
        <v>928</v>
      </c>
      <c r="B929" s="15"/>
      <c r="C929" s="16" t="s">
        <v>660</v>
      </c>
      <c r="D929" s="16" t="s">
        <v>661</v>
      </c>
      <c r="E929" s="16" t="s">
        <v>663</v>
      </c>
      <c r="F929" s="17" t="s">
        <v>326</v>
      </c>
      <c r="G929" s="18" t="n">
        <v>182.25</v>
      </c>
      <c r="H929" s="19" t="n">
        <v>200</v>
      </c>
      <c r="J929" s="1" t="n">
        <f aca="false">G929*B929</f>
        <v>0</v>
      </c>
    </row>
    <row r="930" customFormat="false" ht="15.75" hidden="false" customHeight="false" outlineLevel="0" collapsed="false">
      <c r="A930" s="9" t="n">
        <v>929</v>
      </c>
      <c r="B930" s="15"/>
      <c r="C930" s="16" t="s">
        <v>660</v>
      </c>
      <c r="D930" s="16" t="s">
        <v>661</v>
      </c>
      <c r="E930" s="16" t="s">
        <v>664</v>
      </c>
      <c r="F930" s="17" t="s">
        <v>326</v>
      </c>
      <c r="G930" s="18" t="n">
        <v>182.25</v>
      </c>
      <c r="H930" s="19" t="n">
        <v>200</v>
      </c>
      <c r="J930" s="1" t="n">
        <f aca="false">G930*B930</f>
        <v>0</v>
      </c>
    </row>
    <row r="931" customFormat="false" ht="15.75" hidden="false" customHeight="false" outlineLevel="0" collapsed="false">
      <c r="A931" s="9" t="n">
        <v>930</v>
      </c>
      <c r="B931" s="15"/>
      <c r="C931" s="16" t="s">
        <v>660</v>
      </c>
      <c r="D931" s="16" t="s">
        <v>661</v>
      </c>
      <c r="E931" s="16" t="s">
        <v>665</v>
      </c>
      <c r="F931" s="17" t="s">
        <v>326</v>
      </c>
      <c r="G931" s="18" t="n">
        <v>182.25</v>
      </c>
      <c r="H931" s="19" t="n">
        <v>200</v>
      </c>
      <c r="J931" s="1" t="n">
        <f aca="false">G931*B931</f>
        <v>0</v>
      </c>
    </row>
    <row r="932" customFormat="false" ht="15.75" hidden="false" customHeight="false" outlineLevel="0" collapsed="false">
      <c r="A932" s="9" t="n">
        <v>931</v>
      </c>
      <c r="B932" s="15"/>
      <c r="C932" s="16" t="s">
        <v>660</v>
      </c>
      <c r="D932" s="16" t="s">
        <v>661</v>
      </c>
      <c r="E932" s="16" t="s">
        <v>666</v>
      </c>
      <c r="F932" s="17" t="s">
        <v>326</v>
      </c>
      <c r="G932" s="18" t="n">
        <v>182.25</v>
      </c>
      <c r="H932" s="19" t="n">
        <v>200</v>
      </c>
      <c r="J932" s="1" t="n">
        <f aca="false">G932*B932</f>
        <v>0</v>
      </c>
    </row>
    <row r="933" customFormat="false" ht="15.75" hidden="false" customHeight="false" outlineLevel="0" collapsed="false">
      <c r="A933" s="9" t="n">
        <v>932</v>
      </c>
      <c r="B933" s="15"/>
      <c r="C933" s="16" t="s">
        <v>660</v>
      </c>
      <c r="D933" s="16" t="s">
        <v>661</v>
      </c>
      <c r="E933" s="16" t="s">
        <v>667</v>
      </c>
      <c r="F933" s="17" t="s">
        <v>326</v>
      </c>
      <c r="G933" s="18" t="n">
        <v>182.25</v>
      </c>
      <c r="H933" s="19" t="n">
        <v>200</v>
      </c>
      <c r="J933" s="1" t="n">
        <f aca="false">G933*B933</f>
        <v>0</v>
      </c>
    </row>
    <row r="934" customFormat="false" ht="15.75" hidden="false" customHeight="false" outlineLevel="0" collapsed="false">
      <c r="A934" s="9" t="n">
        <v>933</v>
      </c>
      <c r="B934" s="15"/>
      <c r="C934" s="16" t="s">
        <v>660</v>
      </c>
      <c r="D934" s="16" t="s">
        <v>661</v>
      </c>
      <c r="E934" s="16" t="s">
        <v>668</v>
      </c>
      <c r="F934" s="17" t="s">
        <v>326</v>
      </c>
      <c r="G934" s="18" t="n">
        <v>182.25</v>
      </c>
      <c r="H934" s="19" t="n">
        <v>200</v>
      </c>
      <c r="I934" s="20"/>
      <c r="J934" s="1" t="n">
        <f aca="false">G934*B934</f>
        <v>0</v>
      </c>
    </row>
    <row r="935" customFormat="false" ht="15.75" hidden="false" customHeight="false" outlineLevel="0" collapsed="false">
      <c r="A935" s="9" t="n">
        <v>934</v>
      </c>
      <c r="B935" s="15"/>
      <c r="C935" s="16" t="s">
        <v>660</v>
      </c>
      <c r="D935" s="16" t="s">
        <v>661</v>
      </c>
      <c r="E935" s="16" t="s">
        <v>669</v>
      </c>
      <c r="F935" s="17" t="s">
        <v>326</v>
      </c>
      <c r="G935" s="18" t="n">
        <v>182.25</v>
      </c>
      <c r="H935" s="19" t="n">
        <v>200</v>
      </c>
      <c r="I935" s="20"/>
      <c r="J935" s="1" t="n">
        <f aca="false">G935*B935</f>
        <v>0</v>
      </c>
    </row>
    <row r="936" customFormat="false" ht="15.75" hidden="false" customHeight="false" outlineLevel="0" collapsed="false">
      <c r="A936" s="9" t="n">
        <v>935</v>
      </c>
      <c r="B936" s="15"/>
      <c r="C936" s="16" t="s">
        <v>660</v>
      </c>
      <c r="D936" s="16" t="s">
        <v>670</v>
      </c>
      <c r="E936" s="16" t="s">
        <v>671</v>
      </c>
      <c r="F936" s="17" t="s">
        <v>326</v>
      </c>
      <c r="G936" s="18" t="n">
        <v>263.25</v>
      </c>
      <c r="H936" s="19" t="n">
        <v>200</v>
      </c>
      <c r="I936" s="20"/>
      <c r="J936" s="1" t="n">
        <f aca="false">G936*B936</f>
        <v>0</v>
      </c>
    </row>
    <row r="937" customFormat="false" ht="15.75" hidden="false" customHeight="false" outlineLevel="0" collapsed="false">
      <c r="A937" s="9" t="n">
        <v>936</v>
      </c>
      <c r="B937" s="15"/>
      <c r="C937" s="16" t="s">
        <v>660</v>
      </c>
      <c r="D937" s="16" t="s">
        <v>670</v>
      </c>
      <c r="E937" s="16" t="s">
        <v>672</v>
      </c>
      <c r="F937" s="17" t="s">
        <v>326</v>
      </c>
      <c r="G937" s="18" t="n">
        <v>263.25</v>
      </c>
      <c r="H937" s="19" t="n">
        <v>200</v>
      </c>
      <c r="I937" s="20"/>
      <c r="J937" s="1" t="n">
        <f aca="false">G937*B937</f>
        <v>0</v>
      </c>
    </row>
    <row r="938" customFormat="false" ht="15.75" hidden="false" customHeight="false" outlineLevel="0" collapsed="false">
      <c r="A938" s="9" t="n">
        <v>937</v>
      </c>
      <c r="B938" s="15"/>
      <c r="C938" s="16" t="s">
        <v>660</v>
      </c>
      <c r="D938" s="16" t="s">
        <v>670</v>
      </c>
      <c r="E938" s="16" t="s">
        <v>673</v>
      </c>
      <c r="F938" s="17" t="s">
        <v>326</v>
      </c>
      <c r="G938" s="18" t="n">
        <v>263.25</v>
      </c>
      <c r="H938" s="19" t="n">
        <v>200</v>
      </c>
      <c r="I938" s="20"/>
      <c r="J938" s="1" t="n">
        <f aca="false">G938*B938</f>
        <v>0</v>
      </c>
    </row>
    <row r="939" customFormat="false" ht="15.75" hidden="false" customHeight="false" outlineLevel="0" collapsed="false">
      <c r="A939" s="9" t="n">
        <v>938</v>
      </c>
      <c r="B939" s="15"/>
      <c r="C939" s="16" t="s">
        <v>660</v>
      </c>
      <c r="D939" s="16" t="s">
        <v>670</v>
      </c>
      <c r="E939" s="16" t="s">
        <v>674</v>
      </c>
      <c r="F939" s="17" t="s">
        <v>326</v>
      </c>
      <c r="G939" s="18" t="n">
        <v>263.25</v>
      </c>
      <c r="H939" s="19" t="n">
        <v>200</v>
      </c>
      <c r="I939" s="20"/>
      <c r="J939" s="1" t="n">
        <f aca="false">G939*B939</f>
        <v>0</v>
      </c>
    </row>
    <row r="940" customFormat="false" ht="15.75" hidden="false" customHeight="false" outlineLevel="0" collapsed="false">
      <c r="A940" s="9" t="n">
        <v>939</v>
      </c>
      <c r="B940" s="15"/>
      <c r="C940" s="16" t="s">
        <v>660</v>
      </c>
      <c r="D940" s="16" t="s">
        <v>670</v>
      </c>
      <c r="E940" s="16" t="s">
        <v>675</v>
      </c>
      <c r="F940" s="17" t="s">
        <v>326</v>
      </c>
      <c r="G940" s="18" t="n">
        <v>263.25</v>
      </c>
      <c r="H940" s="19" t="n">
        <v>200</v>
      </c>
      <c r="I940" s="20"/>
      <c r="J940" s="1" t="n">
        <f aca="false">G940*B940</f>
        <v>0</v>
      </c>
    </row>
    <row r="941" customFormat="false" ht="15.75" hidden="false" customHeight="false" outlineLevel="0" collapsed="false">
      <c r="A941" s="9" t="n">
        <v>940</v>
      </c>
      <c r="B941" s="15"/>
      <c r="C941" s="25" t="s">
        <v>660</v>
      </c>
      <c r="D941" s="25" t="s">
        <v>670</v>
      </c>
      <c r="E941" s="25" t="s">
        <v>676</v>
      </c>
      <c r="F941" s="26" t="s">
        <v>326</v>
      </c>
      <c r="G941" s="27" t="n">
        <v>263.25</v>
      </c>
      <c r="H941" s="28" t="n">
        <v>200</v>
      </c>
      <c r="I941" s="29" t="s">
        <v>26</v>
      </c>
      <c r="J941" s="1" t="n">
        <f aca="false">G941*B941</f>
        <v>0</v>
      </c>
    </row>
    <row r="942" customFormat="false" ht="15.75" hidden="false" customHeight="false" outlineLevel="0" collapsed="false">
      <c r="A942" s="9" t="n">
        <v>941</v>
      </c>
      <c r="B942" s="15"/>
      <c r="C942" s="16" t="s">
        <v>660</v>
      </c>
      <c r="D942" s="16" t="s">
        <v>670</v>
      </c>
      <c r="E942" s="16" t="s">
        <v>677</v>
      </c>
      <c r="F942" s="17" t="s">
        <v>326</v>
      </c>
      <c r="G942" s="18" t="n">
        <v>263.25</v>
      </c>
      <c r="H942" s="19" t="n">
        <v>200</v>
      </c>
      <c r="I942" s="20"/>
      <c r="J942" s="1" t="n">
        <f aca="false">G942*B942</f>
        <v>0</v>
      </c>
    </row>
    <row r="943" customFormat="false" ht="15.75" hidden="false" customHeight="false" outlineLevel="0" collapsed="false">
      <c r="A943" s="9" t="n">
        <v>942</v>
      </c>
      <c r="B943" s="15"/>
      <c r="C943" s="16" t="s">
        <v>660</v>
      </c>
      <c r="D943" s="16" t="s">
        <v>670</v>
      </c>
      <c r="E943" s="16" t="s">
        <v>678</v>
      </c>
      <c r="F943" s="17" t="s">
        <v>326</v>
      </c>
      <c r="G943" s="18" t="n">
        <v>263.25</v>
      </c>
      <c r="H943" s="19" t="n">
        <v>200</v>
      </c>
      <c r="I943" s="20"/>
      <c r="J943" s="1" t="n">
        <f aca="false">G943*B943</f>
        <v>0</v>
      </c>
    </row>
    <row r="944" customFormat="false" ht="15.75" hidden="false" customHeight="false" outlineLevel="0" collapsed="false">
      <c r="A944" s="9" t="n">
        <v>943</v>
      </c>
      <c r="B944" s="15"/>
      <c r="C944" s="16" t="s">
        <v>660</v>
      </c>
      <c r="D944" s="16" t="s">
        <v>670</v>
      </c>
      <c r="E944" s="16" t="s">
        <v>679</v>
      </c>
      <c r="F944" s="17" t="s">
        <v>326</v>
      </c>
      <c r="G944" s="18" t="n">
        <v>263.25</v>
      </c>
      <c r="H944" s="19" t="n">
        <v>200</v>
      </c>
      <c r="I944" s="20"/>
      <c r="J944" s="1" t="n">
        <f aca="false">G944*B944</f>
        <v>0</v>
      </c>
    </row>
    <row r="945" customFormat="false" ht="15.75" hidden="false" customHeight="false" outlineLevel="0" collapsed="false">
      <c r="A945" s="9" t="n">
        <v>944</v>
      </c>
      <c r="B945" s="15"/>
      <c r="C945" s="16" t="s">
        <v>660</v>
      </c>
      <c r="D945" s="16" t="s">
        <v>670</v>
      </c>
      <c r="E945" s="16" t="s">
        <v>680</v>
      </c>
      <c r="F945" s="17" t="s">
        <v>326</v>
      </c>
      <c r="G945" s="18" t="n">
        <v>263.25</v>
      </c>
      <c r="H945" s="19" t="n">
        <v>200</v>
      </c>
      <c r="I945" s="20"/>
      <c r="J945" s="1" t="n">
        <f aca="false">G945*B945</f>
        <v>0</v>
      </c>
    </row>
    <row r="946" customFormat="false" ht="15.75" hidden="false" customHeight="false" outlineLevel="0" collapsed="false">
      <c r="A946" s="9" t="n">
        <v>945</v>
      </c>
      <c r="B946" s="15"/>
      <c r="C946" s="16" t="s">
        <v>660</v>
      </c>
      <c r="D946" s="16" t="s">
        <v>670</v>
      </c>
      <c r="E946" s="16" t="s">
        <v>681</v>
      </c>
      <c r="F946" s="17" t="s">
        <v>326</v>
      </c>
      <c r="G946" s="18" t="n">
        <v>263.25</v>
      </c>
      <c r="H946" s="19" t="n">
        <v>200</v>
      </c>
      <c r="I946" s="20"/>
      <c r="J946" s="1" t="n">
        <f aca="false">G946*B946</f>
        <v>0</v>
      </c>
    </row>
    <row r="947" customFormat="false" ht="15.75" hidden="false" customHeight="false" outlineLevel="0" collapsed="false">
      <c r="A947" s="9" t="n">
        <v>946</v>
      </c>
      <c r="B947" s="15"/>
      <c r="C947" s="16" t="s">
        <v>660</v>
      </c>
      <c r="D947" s="16" t="s">
        <v>670</v>
      </c>
      <c r="E947" s="16" t="s">
        <v>682</v>
      </c>
      <c r="F947" s="17" t="s">
        <v>326</v>
      </c>
      <c r="G947" s="18" t="n">
        <v>263.25</v>
      </c>
      <c r="H947" s="19" t="n">
        <v>200</v>
      </c>
      <c r="I947" s="20"/>
      <c r="J947" s="1" t="n">
        <f aca="false">G947*B947</f>
        <v>0</v>
      </c>
    </row>
    <row r="948" customFormat="false" ht="15.75" hidden="false" customHeight="false" outlineLevel="0" collapsed="false">
      <c r="A948" s="9" t="n">
        <v>947</v>
      </c>
      <c r="B948" s="15"/>
      <c r="C948" s="16" t="s">
        <v>660</v>
      </c>
      <c r="D948" s="16" t="s">
        <v>670</v>
      </c>
      <c r="E948" s="16" t="s">
        <v>683</v>
      </c>
      <c r="F948" s="17" t="s">
        <v>326</v>
      </c>
      <c r="G948" s="18" t="n">
        <v>263.25</v>
      </c>
      <c r="H948" s="19" t="n">
        <v>200</v>
      </c>
      <c r="I948" s="20"/>
      <c r="J948" s="1" t="n">
        <f aca="false">G948*B948</f>
        <v>0</v>
      </c>
    </row>
    <row r="949" customFormat="false" ht="15.75" hidden="false" customHeight="false" outlineLevel="0" collapsed="false">
      <c r="A949" s="9" t="n">
        <v>948</v>
      </c>
      <c r="B949" s="15"/>
      <c r="C949" s="16" t="s">
        <v>660</v>
      </c>
      <c r="D949" s="16" t="s">
        <v>670</v>
      </c>
      <c r="E949" s="16" t="s">
        <v>684</v>
      </c>
      <c r="F949" s="17" t="s">
        <v>326</v>
      </c>
      <c r="G949" s="18" t="n">
        <v>263.25</v>
      </c>
      <c r="H949" s="19" t="n">
        <v>200</v>
      </c>
      <c r="I949" s="20"/>
      <c r="J949" s="1" t="n">
        <f aca="false">G949*B949</f>
        <v>0</v>
      </c>
    </row>
    <row r="950" customFormat="false" ht="15.75" hidden="false" customHeight="false" outlineLevel="0" collapsed="false">
      <c r="A950" s="9" t="n">
        <v>949</v>
      </c>
      <c r="B950" s="15"/>
      <c r="C950" s="16" t="s">
        <v>660</v>
      </c>
      <c r="D950" s="16" t="s">
        <v>670</v>
      </c>
      <c r="E950" s="16" t="s">
        <v>685</v>
      </c>
      <c r="F950" s="17" t="s">
        <v>326</v>
      </c>
      <c r="G950" s="18" t="n">
        <v>263.25</v>
      </c>
      <c r="H950" s="19" t="n">
        <v>200</v>
      </c>
      <c r="I950" s="20"/>
      <c r="J950" s="1" t="n">
        <f aca="false">G950*B950</f>
        <v>0</v>
      </c>
    </row>
    <row r="951" customFormat="false" ht="15.75" hidden="false" customHeight="false" outlineLevel="0" collapsed="false">
      <c r="A951" s="9" t="n">
        <v>950</v>
      </c>
      <c r="B951" s="15"/>
      <c r="C951" s="16" t="s">
        <v>660</v>
      </c>
      <c r="D951" s="16" t="s">
        <v>670</v>
      </c>
      <c r="E951" s="16" t="s">
        <v>686</v>
      </c>
      <c r="F951" s="17" t="s">
        <v>326</v>
      </c>
      <c r="G951" s="18" t="n">
        <v>263.25</v>
      </c>
      <c r="H951" s="19" t="n">
        <v>200</v>
      </c>
      <c r="I951" s="20"/>
      <c r="J951" s="1" t="n">
        <f aca="false">G951*B951</f>
        <v>0</v>
      </c>
    </row>
    <row r="952" customFormat="false" ht="15.75" hidden="false" customHeight="false" outlineLevel="0" collapsed="false">
      <c r="A952" s="9" t="n">
        <v>951</v>
      </c>
      <c r="B952" s="15"/>
      <c r="C952" s="16" t="s">
        <v>660</v>
      </c>
      <c r="D952" s="16" t="s">
        <v>670</v>
      </c>
      <c r="E952" s="16" t="s">
        <v>687</v>
      </c>
      <c r="F952" s="17" t="s">
        <v>326</v>
      </c>
      <c r="G952" s="18" t="n">
        <v>263.25</v>
      </c>
      <c r="H952" s="19" t="n">
        <v>200</v>
      </c>
      <c r="I952" s="20"/>
      <c r="J952" s="1" t="n">
        <f aca="false">G952*B952</f>
        <v>0</v>
      </c>
    </row>
    <row r="953" customFormat="false" ht="15.75" hidden="false" customHeight="false" outlineLevel="0" collapsed="false">
      <c r="A953" s="9" t="n">
        <v>952</v>
      </c>
      <c r="B953" s="15"/>
      <c r="C953" s="16" t="s">
        <v>660</v>
      </c>
      <c r="D953" s="16" t="s">
        <v>670</v>
      </c>
      <c r="E953" s="16" t="s">
        <v>688</v>
      </c>
      <c r="F953" s="17" t="s">
        <v>326</v>
      </c>
      <c r="G953" s="18" t="n">
        <v>263.25</v>
      </c>
      <c r="H953" s="19" t="n">
        <v>200</v>
      </c>
      <c r="I953" s="20"/>
      <c r="J953" s="1" t="n">
        <f aca="false">G953*B953</f>
        <v>0</v>
      </c>
    </row>
    <row r="954" customFormat="false" ht="15.75" hidden="false" customHeight="false" outlineLevel="0" collapsed="false">
      <c r="A954" s="9" t="n">
        <v>953</v>
      </c>
      <c r="B954" s="15"/>
      <c r="C954" s="16" t="s">
        <v>660</v>
      </c>
      <c r="D954" s="16" t="s">
        <v>670</v>
      </c>
      <c r="E954" s="16" t="s">
        <v>689</v>
      </c>
      <c r="F954" s="17" t="s">
        <v>326</v>
      </c>
      <c r="G954" s="18" t="n">
        <v>243</v>
      </c>
      <c r="H954" s="19" t="n">
        <v>200</v>
      </c>
      <c r="I954" s="20"/>
      <c r="J954" s="1" t="n">
        <f aca="false">G954*B954</f>
        <v>0</v>
      </c>
    </row>
    <row r="955" customFormat="false" ht="15.75" hidden="false" customHeight="false" outlineLevel="0" collapsed="false">
      <c r="A955" s="9" t="n">
        <v>954</v>
      </c>
      <c r="B955" s="15"/>
      <c r="C955" s="16" t="s">
        <v>660</v>
      </c>
      <c r="D955" s="16" t="s">
        <v>670</v>
      </c>
      <c r="E955" s="16" t="s">
        <v>690</v>
      </c>
      <c r="F955" s="17" t="s">
        <v>326</v>
      </c>
      <c r="G955" s="18" t="n">
        <v>243</v>
      </c>
      <c r="H955" s="19" t="n">
        <v>200</v>
      </c>
      <c r="I955" s="20"/>
      <c r="J955" s="1" t="n">
        <f aca="false">G955*B955</f>
        <v>0</v>
      </c>
    </row>
    <row r="956" customFormat="false" ht="15.75" hidden="false" customHeight="false" outlineLevel="0" collapsed="false">
      <c r="A956" s="9" t="n">
        <v>955</v>
      </c>
      <c r="B956" s="15"/>
      <c r="C956" s="16" t="s">
        <v>660</v>
      </c>
      <c r="D956" s="16" t="s">
        <v>670</v>
      </c>
      <c r="E956" s="16" t="s">
        <v>691</v>
      </c>
      <c r="F956" s="17" t="s">
        <v>326</v>
      </c>
      <c r="G956" s="18" t="n">
        <v>366.75</v>
      </c>
      <c r="H956" s="19" t="n">
        <v>200</v>
      </c>
      <c r="I956" s="20"/>
      <c r="J956" s="1" t="n">
        <f aca="false">G956*B956</f>
        <v>0</v>
      </c>
    </row>
    <row r="957" customFormat="false" ht="15.75" hidden="false" customHeight="false" outlineLevel="0" collapsed="false">
      <c r="A957" s="9" t="n">
        <v>956</v>
      </c>
      <c r="B957" s="15"/>
      <c r="C957" s="16" t="s">
        <v>660</v>
      </c>
      <c r="D957" s="16" t="s">
        <v>670</v>
      </c>
      <c r="E957" s="16" t="s">
        <v>692</v>
      </c>
      <c r="F957" s="17" t="s">
        <v>326</v>
      </c>
      <c r="G957" s="18" t="n">
        <v>366.75</v>
      </c>
      <c r="H957" s="19" t="n">
        <v>200</v>
      </c>
      <c r="I957" s="20"/>
      <c r="J957" s="1" t="n">
        <f aca="false">G957*B957</f>
        <v>0</v>
      </c>
    </row>
    <row r="958" customFormat="false" ht="15.75" hidden="false" customHeight="false" outlineLevel="0" collapsed="false">
      <c r="A958" s="9" t="n">
        <v>957</v>
      </c>
      <c r="B958" s="15"/>
      <c r="C958" s="16" t="s">
        <v>660</v>
      </c>
      <c r="D958" s="16" t="s">
        <v>670</v>
      </c>
      <c r="E958" s="16" t="s">
        <v>693</v>
      </c>
      <c r="F958" s="17" t="s">
        <v>326</v>
      </c>
      <c r="G958" s="18" t="n">
        <v>366.75</v>
      </c>
      <c r="H958" s="19" t="n">
        <v>200</v>
      </c>
      <c r="I958" s="20"/>
      <c r="J958" s="1" t="n">
        <f aca="false">G958*B958</f>
        <v>0</v>
      </c>
    </row>
    <row r="959" customFormat="false" ht="15.75" hidden="false" customHeight="false" outlineLevel="0" collapsed="false">
      <c r="A959" s="9" t="n">
        <v>958</v>
      </c>
      <c r="B959" s="15"/>
      <c r="C959" s="16" t="s">
        <v>660</v>
      </c>
      <c r="D959" s="16" t="s">
        <v>670</v>
      </c>
      <c r="E959" s="16" t="s">
        <v>694</v>
      </c>
      <c r="F959" s="17" t="s">
        <v>326</v>
      </c>
      <c r="G959" s="18" t="n">
        <v>366.75</v>
      </c>
      <c r="H959" s="19" t="n">
        <v>200</v>
      </c>
      <c r="I959" s="20"/>
      <c r="J959" s="1" t="n">
        <f aca="false">G959*B959</f>
        <v>0</v>
      </c>
    </row>
    <row r="960" customFormat="false" ht="15.75" hidden="false" customHeight="false" outlineLevel="0" collapsed="false">
      <c r="A960" s="9" t="n">
        <v>959</v>
      </c>
      <c r="B960" s="15"/>
      <c r="C960" s="16" t="s">
        <v>660</v>
      </c>
      <c r="D960" s="16" t="s">
        <v>670</v>
      </c>
      <c r="E960" s="16" t="s">
        <v>695</v>
      </c>
      <c r="F960" s="17" t="s">
        <v>326</v>
      </c>
      <c r="G960" s="18" t="n">
        <v>380.25</v>
      </c>
      <c r="H960" s="19" t="n">
        <v>200</v>
      </c>
      <c r="I960" s="20"/>
      <c r="J960" s="1" t="n">
        <f aca="false">G960*B960</f>
        <v>0</v>
      </c>
    </row>
    <row r="961" customFormat="false" ht="15.75" hidden="false" customHeight="false" outlineLevel="0" collapsed="false">
      <c r="A961" s="9" t="n">
        <v>960</v>
      </c>
      <c r="B961" s="15"/>
      <c r="C961" s="16" t="s">
        <v>660</v>
      </c>
      <c r="D961" s="16" t="s">
        <v>670</v>
      </c>
      <c r="E961" s="16" t="s">
        <v>696</v>
      </c>
      <c r="F961" s="17" t="s">
        <v>326</v>
      </c>
      <c r="G961" s="18" t="n">
        <v>366.75</v>
      </c>
      <c r="H961" s="19" t="n">
        <v>200</v>
      </c>
      <c r="I961" s="20"/>
      <c r="J961" s="1" t="n">
        <f aca="false">G961*B961</f>
        <v>0</v>
      </c>
    </row>
    <row r="962" customFormat="false" ht="15.75" hidden="false" customHeight="false" outlineLevel="0" collapsed="false">
      <c r="A962" s="9" t="n">
        <v>961</v>
      </c>
      <c r="B962" s="15"/>
      <c r="C962" s="16" t="s">
        <v>660</v>
      </c>
      <c r="D962" s="16" t="s">
        <v>670</v>
      </c>
      <c r="E962" s="16" t="s">
        <v>697</v>
      </c>
      <c r="F962" s="17" t="s">
        <v>326</v>
      </c>
      <c r="G962" s="18" t="n">
        <v>380.25</v>
      </c>
      <c r="H962" s="19" t="n">
        <v>200</v>
      </c>
      <c r="I962" s="20"/>
      <c r="J962" s="1" t="n">
        <f aca="false">G962*B962</f>
        <v>0</v>
      </c>
    </row>
    <row r="963" customFormat="false" ht="15.75" hidden="false" customHeight="false" outlineLevel="0" collapsed="false">
      <c r="A963" s="9" t="n">
        <v>962</v>
      </c>
      <c r="B963" s="15"/>
      <c r="C963" s="16" t="s">
        <v>660</v>
      </c>
      <c r="D963" s="16" t="s">
        <v>670</v>
      </c>
      <c r="E963" s="16" t="s">
        <v>698</v>
      </c>
      <c r="F963" s="17" t="s">
        <v>326</v>
      </c>
      <c r="G963" s="18" t="n">
        <v>366.75</v>
      </c>
      <c r="H963" s="19" t="n">
        <v>200</v>
      </c>
      <c r="I963" s="20"/>
      <c r="J963" s="1" t="n">
        <f aca="false">G963*B963</f>
        <v>0</v>
      </c>
    </row>
    <row r="964" customFormat="false" ht="15.75" hidden="false" customHeight="false" outlineLevel="0" collapsed="false">
      <c r="A964" s="9" t="n">
        <v>963</v>
      </c>
      <c r="B964" s="15"/>
      <c r="C964" s="16" t="s">
        <v>660</v>
      </c>
      <c r="D964" s="16" t="s">
        <v>670</v>
      </c>
      <c r="E964" s="16" t="s">
        <v>699</v>
      </c>
      <c r="F964" s="17" t="s">
        <v>326</v>
      </c>
      <c r="G964" s="18" t="n">
        <v>380.25</v>
      </c>
      <c r="H964" s="19" t="n">
        <v>200</v>
      </c>
      <c r="I964" s="20"/>
      <c r="J964" s="1" t="n">
        <f aca="false">G964*B964</f>
        <v>0</v>
      </c>
    </row>
    <row r="965" customFormat="false" ht="15.75" hidden="false" customHeight="false" outlineLevel="0" collapsed="false">
      <c r="A965" s="9" t="n">
        <v>964</v>
      </c>
      <c r="B965" s="15"/>
      <c r="C965" s="16" t="s">
        <v>660</v>
      </c>
      <c r="D965" s="16" t="s">
        <v>670</v>
      </c>
      <c r="E965" s="16" t="s">
        <v>700</v>
      </c>
      <c r="F965" s="17" t="s">
        <v>326</v>
      </c>
      <c r="G965" s="18" t="n">
        <v>380.25</v>
      </c>
      <c r="H965" s="19" t="n">
        <v>200</v>
      </c>
      <c r="I965" s="20"/>
      <c r="J965" s="1" t="n">
        <f aca="false">G965*B965</f>
        <v>0</v>
      </c>
    </row>
    <row r="966" customFormat="false" ht="15.75" hidden="false" customHeight="false" outlineLevel="0" collapsed="false">
      <c r="A966" s="9" t="n">
        <v>965</v>
      </c>
      <c r="B966" s="15"/>
      <c r="C966" s="16" t="s">
        <v>660</v>
      </c>
      <c r="D966" s="16" t="s">
        <v>670</v>
      </c>
      <c r="E966" s="16" t="s">
        <v>701</v>
      </c>
      <c r="F966" s="17" t="s">
        <v>326</v>
      </c>
      <c r="G966" s="18" t="n">
        <v>380.25</v>
      </c>
      <c r="H966" s="19" t="n">
        <v>200</v>
      </c>
      <c r="I966" s="20"/>
      <c r="J966" s="1" t="n">
        <f aca="false">G966*B966</f>
        <v>0</v>
      </c>
    </row>
    <row r="967" customFormat="false" ht="15.75" hidden="false" customHeight="false" outlineLevel="0" collapsed="false">
      <c r="A967" s="9" t="n">
        <v>966</v>
      </c>
      <c r="B967" s="15"/>
      <c r="C967" s="16" t="s">
        <v>660</v>
      </c>
      <c r="D967" s="16" t="s">
        <v>670</v>
      </c>
      <c r="E967" s="16" t="s">
        <v>702</v>
      </c>
      <c r="F967" s="17" t="s">
        <v>326</v>
      </c>
      <c r="G967" s="18" t="n">
        <v>380.25</v>
      </c>
      <c r="H967" s="19" t="n">
        <v>200</v>
      </c>
      <c r="I967" s="20"/>
      <c r="J967" s="1" t="n">
        <f aca="false">G967*B967</f>
        <v>0</v>
      </c>
    </row>
    <row r="968" customFormat="false" ht="15.75" hidden="false" customHeight="false" outlineLevel="0" collapsed="false">
      <c r="A968" s="9" t="n">
        <v>967</v>
      </c>
      <c r="B968" s="15"/>
      <c r="C968" s="16" t="s">
        <v>660</v>
      </c>
      <c r="D968" s="16" t="s">
        <v>670</v>
      </c>
      <c r="E968" s="16" t="s">
        <v>703</v>
      </c>
      <c r="F968" s="17" t="s">
        <v>326</v>
      </c>
      <c r="G968" s="18" t="n">
        <v>380.25</v>
      </c>
      <c r="H968" s="19" t="n">
        <v>200</v>
      </c>
      <c r="I968" s="20"/>
      <c r="J968" s="1" t="n">
        <f aca="false">G968*B968</f>
        <v>0</v>
      </c>
    </row>
    <row r="969" customFormat="false" ht="15.75" hidden="false" customHeight="false" outlineLevel="0" collapsed="false">
      <c r="A969" s="9" t="n">
        <v>968</v>
      </c>
      <c r="B969" s="15"/>
      <c r="C969" s="16" t="s">
        <v>660</v>
      </c>
      <c r="D969" s="16" t="s">
        <v>670</v>
      </c>
      <c r="E969" s="16" t="s">
        <v>704</v>
      </c>
      <c r="F969" s="17" t="s">
        <v>326</v>
      </c>
      <c r="G969" s="18" t="n">
        <v>380.25</v>
      </c>
      <c r="H969" s="19" t="n">
        <v>200</v>
      </c>
      <c r="I969" s="20"/>
      <c r="J969" s="1" t="n">
        <f aca="false">G969*B969</f>
        <v>0</v>
      </c>
    </row>
    <row r="970" customFormat="false" ht="15.75" hidden="false" customHeight="false" outlineLevel="0" collapsed="false">
      <c r="A970" s="9" t="n">
        <v>969</v>
      </c>
      <c r="B970" s="15"/>
      <c r="C970" s="16" t="s">
        <v>660</v>
      </c>
      <c r="D970" s="16" t="s">
        <v>670</v>
      </c>
      <c r="E970" s="16" t="s">
        <v>705</v>
      </c>
      <c r="F970" s="17" t="s">
        <v>326</v>
      </c>
      <c r="G970" s="18" t="n">
        <v>380.25</v>
      </c>
      <c r="H970" s="19" t="n">
        <v>200</v>
      </c>
      <c r="I970" s="20"/>
      <c r="J970" s="1" t="n">
        <f aca="false">G970*B970</f>
        <v>0</v>
      </c>
    </row>
    <row r="971" customFormat="false" ht="15.75" hidden="false" customHeight="false" outlineLevel="0" collapsed="false">
      <c r="A971" s="9" t="n">
        <v>970</v>
      </c>
      <c r="B971" s="15"/>
      <c r="C971" s="16" t="s">
        <v>660</v>
      </c>
      <c r="D971" s="16" t="s">
        <v>670</v>
      </c>
      <c r="E971" s="16" t="s">
        <v>706</v>
      </c>
      <c r="F971" s="17" t="s">
        <v>326</v>
      </c>
      <c r="G971" s="18" t="n">
        <v>366.75</v>
      </c>
      <c r="H971" s="19" t="n">
        <v>200</v>
      </c>
      <c r="I971" s="20"/>
      <c r="J971" s="1" t="n">
        <f aca="false">G971*B971</f>
        <v>0</v>
      </c>
    </row>
    <row r="972" customFormat="false" ht="15.75" hidden="false" customHeight="false" outlineLevel="0" collapsed="false">
      <c r="A972" s="9" t="n">
        <v>971</v>
      </c>
      <c r="B972" s="15"/>
      <c r="C972" s="16" t="s">
        <v>660</v>
      </c>
      <c r="D972" s="16" t="s">
        <v>670</v>
      </c>
      <c r="E972" s="16" t="s">
        <v>707</v>
      </c>
      <c r="F972" s="17" t="s">
        <v>326</v>
      </c>
      <c r="G972" s="18" t="n">
        <v>243</v>
      </c>
      <c r="H972" s="19" t="n">
        <v>200</v>
      </c>
      <c r="I972" s="20"/>
      <c r="J972" s="1" t="n">
        <f aca="false">G972*B972</f>
        <v>0</v>
      </c>
    </row>
    <row r="973" customFormat="false" ht="15.75" hidden="false" customHeight="false" outlineLevel="0" collapsed="false">
      <c r="A973" s="9" t="n">
        <v>972</v>
      </c>
      <c r="B973" s="15"/>
      <c r="C973" s="16" t="s">
        <v>660</v>
      </c>
      <c r="D973" s="16" t="s">
        <v>670</v>
      </c>
      <c r="E973" s="16" t="s">
        <v>708</v>
      </c>
      <c r="F973" s="17" t="s">
        <v>326</v>
      </c>
      <c r="G973" s="18" t="n">
        <v>279</v>
      </c>
      <c r="H973" s="19" t="n">
        <v>200</v>
      </c>
      <c r="I973" s="20"/>
      <c r="J973" s="1" t="n">
        <f aca="false">G973*B973</f>
        <v>0</v>
      </c>
    </row>
    <row r="974" customFormat="false" ht="15.75" hidden="false" customHeight="false" outlineLevel="0" collapsed="false">
      <c r="A974" s="9" t="n">
        <v>973</v>
      </c>
      <c r="B974" s="15"/>
      <c r="C974" s="16" t="s">
        <v>660</v>
      </c>
      <c r="D974" s="16" t="s">
        <v>670</v>
      </c>
      <c r="E974" s="16" t="s">
        <v>709</v>
      </c>
      <c r="F974" s="17" t="s">
        <v>326</v>
      </c>
      <c r="G974" s="18" t="n">
        <v>243</v>
      </c>
      <c r="H974" s="19" t="n">
        <v>200</v>
      </c>
      <c r="I974" s="20"/>
      <c r="J974" s="1" t="n">
        <f aca="false">G974*B974</f>
        <v>0</v>
      </c>
    </row>
    <row r="975" customFormat="false" ht="15.75" hidden="false" customHeight="false" outlineLevel="0" collapsed="false">
      <c r="A975" s="9" t="n">
        <v>974</v>
      </c>
      <c r="B975" s="15"/>
      <c r="C975" s="16" t="s">
        <v>660</v>
      </c>
      <c r="D975" s="16" t="s">
        <v>670</v>
      </c>
      <c r="E975" s="16" t="s">
        <v>710</v>
      </c>
      <c r="F975" s="17" t="s">
        <v>326</v>
      </c>
      <c r="G975" s="18" t="n">
        <v>243</v>
      </c>
      <c r="H975" s="19" t="n">
        <v>200</v>
      </c>
      <c r="J975" s="1" t="n">
        <f aca="false">G975*B975</f>
        <v>0</v>
      </c>
    </row>
    <row r="976" customFormat="false" ht="15.75" hidden="false" customHeight="false" outlineLevel="0" collapsed="false">
      <c r="A976" s="9" t="n">
        <v>975</v>
      </c>
      <c r="B976" s="15"/>
      <c r="C976" s="16" t="s">
        <v>660</v>
      </c>
      <c r="D976" s="16" t="s">
        <v>670</v>
      </c>
      <c r="E976" s="16" t="s">
        <v>711</v>
      </c>
      <c r="F976" s="17" t="s">
        <v>326</v>
      </c>
      <c r="G976" s="18" t="n">
        <v>243</v>
      </c>
      <c r="H976" s="19" t="n">
        <v>200</v>
      </c>
      <c r="J976" s="1" t="n">
        <f aca="false">G976*B976</f>
        <v>0</v>
      </c>
    </row>
    <row r="977" customFormat="false" ht="15.75" hidden="false" customHeight="false" outlineLevel="0" collapsed="false">
      <c r="A977" s="9" t="n">
        <v>976</v>
      </c>
      <c r="B977" s="15"/>
      <c r="C977" s="16" t="s">
        <v>660</v>
      </c>
      <c r="D977" s="16" t="s">
        <v>670</v>
      </c>
      <c r="E977" s="16" t="s">
        <v>712</v>
      </c>
      <c r="F977" s="17" t="s">
        <v>326</v>
      </c>
      <c r="G977" s="18" t="n">
        <v>243</v>
      </c>
      <c r="H977" s="19" t="n">
        <v>200</v>
      </c>
      <c r="J977" s="1" t="n">
        <f aca="false">G977*B977</f>
        <v>0</v>
      </c>
    </row>
    <row r="978" customFormat="false" ht="15.75" hidden="false" customHeight="false" outlineLevel="0" collapsed="false">
      <c r="A978" s="9" t="n">
        <v>977</v>
      </c>
      <c r="B978" s="15"/>
      <c r="C978" s="16" t="s">
        <v>660</v>
      </c>
      <c r="D978" s="16" t="s">
        <v>670</v>
      </c>
      <c r="E978" s="16" t="s">
        <v>713</v>
      </c>
      <c r="F978" s="17" t="s">
        <v>326</v>
      </c>
      <c r="G978" s="18" t="n">
        <v>243</v>
      </c>
      <c r="H978" s="19" t="n">
        <v>200</v>
      </c>
      <c r="J978" s="1" t="n">
        <f aca="false">G978*B978</f>
        <v>0</v>
      </c>
    </row>
    <row r="979" customFormat="false" ht="15.75" hidden="false" customHeight="false" outlineLevel="0" collapsed="false">
      <c r="A979" s="9" t="n">
        <v>978</v>
      </c>
      <c r="B979" s="15"/>
      <c r="C979" s="16" t="s">
        <v>660</v>
      </c>
      <c r="D979" s="16" t="s">
        <v>670</v>
      </c>
      <c r="E979" s="16" t="s">
        <v>714</v>
      </c>
      <c r="F979" s="17" t="s">
        <v>326</v>
      </c>
      <c r="G979" s="18" t="n">
        <v>243</v>
      </c>
      <c r="H979" s="19" t="n">
        <v>200</v>
      </c>
      <c r="J979" s="1" t="n">
        <f aca="false">G979*B979</f>
        <v>0</v>
      </c>
    </row>
    <row r="980" customFormat="false" ht="15.75" hidden="false" customHeight="false" outlineLevel="0" collapsed="false">
      <c r="A980" s="9" t="n">
        <v>979</v>
      </c>
      <c r="B980" s="15"/>
      <c r="C980" s="16" t="s">
        <v>660</v>
      </c>
      <c r="D980" s="16" t="s">
        <v>670</v>
      </c>
      <c r="E980" s="16" t="s">
        <v>715</v>
      </c>
      <c r="F980" s="17" t="s">
        <v>10</v>
      </c>
      <c r="G980" s="18" t="n">
        <v>110.25</v>
      </c>
      <c r="H980" s="19" t="n">
        <v>200</v>
      </c>
      <c r="J980" s="1" t="n">
        <f aca="false">G980*B980</f>
        <v>0</v>
      </c>
    </row>
    <row r="981" customFormat="false" ht="15.75" hidden="false" customHeight="false" outlineLevel="0" collapsed="false">
      <c r="A981" s="9" t="n">
        <v>980</v>
      </c>
      <c r="B981" s="15"/>
      <c r="C981" s="16" t="s">
        <v>660</v>
      </c>
      <c r="D981" s="16" t="s">
        <v>670</v>
      </c>
      <c r="E981" s="16" t="s">
        <v>716</v>
      </c>
      <c r="F981" s="17" t="s">
        <v>10</v>
      </c>
      <c r="G981" s="18" t="n">
        <v>67.5</v>
      </c>
      <c r="H981" s="19" t="n">
        <v>750</v>
      </c>
      <c r="J981" s="1" t="n">
        <f aca="false">G981*B981</f>
        <v>0</v>
      </c>
    </row>
    <row r="982" customFormat="false" ht="15.75" hidden="false" customHeight="false" outlineLevel="0" collapsed="false">
      <c r="A982" s="9" t="n">
        <v>981</v>
      </c>
      <c r="B982" s="15"/>
      <c r="C982" s="22" t="s">
        <v>717</v>
      </c>
      <c r="D982" s="16"/>
      <c r="E982" s="16"/>
      <c r="F982" s="17"/>
      <c r="G982" s="18"/>
      <c r="H982" s="19"/>
      <c r="J982" s="1" t="n">
        <f aca="false">G982*B982</f>
        <v>0</v>
      </c>
    </row>
    <row r="983" customFormat="false" ht="15.75" hidden="false" customHeight="false" outlineLevel="0" collapsed="false">
      <c r="A983" s="9" t="n">
        <v>982</v>
      </c>
      <c r="B983" s="15"/>
      <c r="C983" s="16" t="s">
        <v>718</v>
      </c>
      <c r="D983" s="16" t="s">
        <v>719</v>
      </c>
      <c r="E983" s="16" t="s">
        <v>720</v>
      </c>
      <c r="F983" s="17" t="s">
        <v>10</v>
      </c>
      <c r="G983" s="18" t="n">
        <v>204.75</v>
      </c>
      <c r="H983" s="19" t="n">
        <v>200</v>
      </c>
      <c r="J983" s="1" t="n">
        <f aca="false">G983*B983</f>
        <v>0</v>
      </c>
    </row>
    <row r="984" customFormat="false" ht="15.75" hidden="false" customHeight="false" outlineLevel="0" collapsed="false">
      <c r="A984" s="9" t="n">
        <v>983</v>
      </c>
      <c r="B984" s="15"/>
      <c r="C984" s="16" t="s">
        <v>718</v>
      </c>
      <c r="D984" s="16" t="s">
        <v>719</v>
      </c>
      <c r="E984" s="16" t="s">
        <v>720</v>
      </c>
      <c r="F984" s="17" t="s">
        <v>57</v>
      </c>
      <c r="G984" s="18" t="n">
        <v>146.25</v>
      </c>
      <c r="H984" s="19" t="n">
        <v>300</v>
      </c>
      <c r="J984" s="1" t="n">
        <f aca="false">G984*B984</f>
        <v>0</v>
      </c>
    </row>
    <row r="985" customFormat="false" ht="15.75" hidden="false" customHeight="false" outlineLevel="0" collapsed="false">
      <c r="A985" s="9" t="n">
        <v>984</v>
      </c>
      <c r="B985" s="15"/>
      <c r="C985" s="16" t="s">
        <v>718</v>
      </c>
      <c r="D985" s="16" t="s">
        <v>721</v>
      </c>
      <c r="E985" s="16"/>
      <c r="F985" s="17" t="s">
        <v>10</v>
      </c>
      <c r="G985" s="18" t="n">
        <v>204.75</v>
      </c>
      <c r="H985" s="19" t="n">
        <v>200</v>
      </c>
      <c r="J985" s="1" t="n">
        <f aca="false">G985*B985</f>
        <v>0</v>
      </c>
    </row>
    <row r="986" customFormat="false" ht="15.75" hidden="false" customHeight="false" outlineLevel="0" collapsed="false">
      <c r="A986" s="9" t="n">
        <v>985</v>
      </c>
      <c r="B986" s="15"/>
      <c r="C986" s="16" t="s">
        <v>718</v>
      </c>
      <c r="D986" s="16" t="s">
        <v>721</v>
      </c>
      <c r="E986" s="16"/>
      <c r="F986" s="17" t="s">
        <v>57</v>
      </c>
      <c r="G986" s="18" t="n">
        <v>146.25</v>
      </c>
      <c r="H986" s="19" t="n">
        <v>300</v>
      </c>
      <c r="J986" s="1" t="n">
        <f aca="false">G986*B986</f>
        <v>0</v>
      </c>
    </row>
    <row r="987" customFormat="false" ht="15.75" hidden="false" customHeight="false" outlineLevel="0" collapsed="false">
      <c r="A987" s="9" t="n">
        <v>986</v>
      </c>
      <c r="B987" s="15"/>
      <c r="C987" s="16" t="s">
        <v>718</v>
      </c>
      <c r="D987" s="16" t="s">
        <v>721</v>
      </c>
      <c r="E987" s="16" t="s">
        <v>722</v>
      </c>
      <c r="F987" s="17" t="s">
        <v>10</v>
      </c>
      <c r="G987" s="18" t="n">
        <v>204.75</v>
      </c>
      <c r="H987" s="19" t="n">
        <v>200</v>
      </c>
      <c r="J987" s="1" t="n">
        <f aca="false">G987*B987</f>
        <v>0</v>
      </c>
    </row>
    <row r="988" customFormat="false" ht="15.75" hidden="false" customHeight="false" outlineLevel="0" collapsed="false">
      <c r="A988" s="9" t="n">
        <v>987</v>
      </c>
      <c r="B988" s="15"/>
      <c r="C988" s="16" t="s">
        <v>718</v>
      </c>
      <c r="D988" s="16" t="s">
        <v>721</v>
      </c>
      <c r="E988" s="16" t="s">
        <v>722</v>
      </c>
      <c r="F988" s="17" t="s">
        <v>57</v>
      </c>
      <c r="G988" s="18" t="n">
        <v>146.25</v>
      </c>
      <c r="H988" s="19" t="n">
        <v>300</v>
      </c>
      <c r="J988" s="1" t="n">
        <f aca="false">G988*B988</f>
        <v>0</v>
      </c>
    </row>
    <row r="989" customFormat="false" ht="15.75" hidden="false" customHeight="false" outlineLevel="0" collapsed="false">
      <c r="A989" s="9" t="n">
        <v>988</v>
      </c>
      <c r="B989" s="15"/>
      <c r="C989" s="16" t="s">
        <v>718</v>
      </c>
      <c r="D989" s="16" t="s">
        <v>721</v>
      </c>
      <c r="E989" s="16" t="s">
        <v>723</v>
      </c>
      <c r="F989" s="17" t="s">
        <v>10</v>
      </c>
      <c r="G989" s="18" t="n">
        <v>204.75</v>
      </c>
      <c r="H989" s="19" t="n">
        <v>200</v>
      </c>
      <c r="J989" s="1" t="n">
        <f aca="false">G989*B989</f>
        <v>0</v>
      </c>
    </row>
    <row r="990" customFormat="false" ht="15.75" hidden="false" customHeight="false" outlineLevel="0" collapsed="false">
      <c r="A990" s="9" t="n">
        <v>989</v>
      </c>
      <c r="B990" s="15"/>
      <c r="C990" s="16" t="s">
        <v>718</v>
      </c>
      <c r="D990" s="16" t="s">
        <v>721</v>
      </c>
      <c r="E990" s="16" t="s">
        <v>723</v>
      </c>
      <c r="F990" s="17" t="s">
        <v>57</v>
      </c>
      <c r="G990" s="18" t="n">
        <v>146.25</v>
      </c>
      <c r="H990" s="19" t="n">
        <v>300</v>
      </c>
      <c r="J990" s="1" t="n">
        <f aca="false">G990*B990</f>
        <v>0</v>
      </c>
    </row>
    <row r="991" customFormat="false" ht="15.75" hidden="false" customHeight="false" outlineLevel="0" collapsed="false">
      <c r="A991" s="9" t="n">
        <v>990</v>
      </c>
      <c r="B991" s="15"/>
      <c r="C991" s="16" t="s">
        <v>718</v>
      </c>
      <c r="D991" s="16" t="s">
        <v>721</v>
      </c>
      <c r="E991" s="16" t="s">
        <v>724</v>
      </c>
      <c r="F991" s="17" t="s">
        <v>156</v>
      </c>
      <c r="G991" s="18" t="n">
        <v>234</v>
      </c>
      <c r="H991" s="19" t="n">
        <v>100</v>
      </c>
      <c r="J991" s="1" t="n">
        <f aca="false">G991*B991</f>
        <v>0</v>
      </c>
    </row>
    <row r="992" customFormat="false" ht="15.75" hidden="false" customHeight="false" outlineLevel="0" collapsed="false">
      <c r="A992" s="9" t="n">
        <v>991</v>
      </c>
      <c r="B992" s="15"/>
      <c r="C992" s="16" t="s">
        <v>718</v>
      </c>
      <c r="D992" s="16" t="s">
        <v>721</v>
      </c>
      <c r="E992" s="16" t="s">
        <v>724</v>
      </c>
      <c r="F992" s="17" t="s">
        <v>10</v>
      </c>
      <c r="G992" s="18" t="n">
        <v>204.75</v>
      </c>
      <c r="H992" s="19" t="n">
        <v>150</v>
      </c>
      <c r="J992" s="1" t="n">
        <f aca="false">G992*B992</f>
        <v>0</v>
      </c>
    </row>
    <row r="993" customFormat="false" ht="15.75" hidden="false" customHeight="false" outlineLevel="0" collapsed="false">
      <c r="A993" s="9" t="n">
        <v>992</v>
      </c>
      <c r="B993" s="15"/>
      <c r="C993" s="16" t="s">
        <v>718</v>
      </c>
      <c r="D993" s="16" t="s">
        <v>721</v>
      </c>
      <c r="E993" s="16" t="s">
        <v>724</v>
      </c>
      <c r="F993" s="17" t="s">
        <v>57</v>
      </c>
      <c r="G993" s="18" t="n">
        <v>146.25</v>
      </c>
      <c r="H993" s="19" t="n">
        <v>300</v>
      </c>
      <c r="J993" s="1" t="n">
        <f aca="false">G993*B993</f>
        <v>0</v>
      </c>
    </row>
    <row r="994" customFormat="false" ht="15.75" hidden="false" customHeight="false" outlineLevel="0" collapsed="false">
      <c r="A994" s="9" t="n">
        <v>993</v>
      </c>
      <c r="B994" s="15"/>
      <c r="C994" s="16" t="s">
        <v>718</v>
      </c>
      <c r="D994" s="16" t="s">
        <v>725</v>
      </c>
      <c r="E994" s="16"/>
      <c r="F994" s="17" t="s">
        <v>93</v>
      </c>
      <c r="G994" s="18" t="n">
        <v>117</v>
      </c>
      <c r="H994" s="19" t="n">
        <v>250</v>
      </c>
      <c r="J994" s="1" t="n">
        <f aca="false">G994*B994</f>
        <v>0</v>
      </c>
    </row>
    <row r="995" customFormat="false" ht="15.75" hidden="false" customHeight="false" outlineLevel="0" collapsed="false">
      <c r="A995" s="9" t="n">
        <v>994</v>
      </c>
      <c r="B995" s="15"/>
      <c r="C995" s="16" t="s">
        <v>718</v>
      </c>
      <c r="D995" s="16" t="s">
        <v>725</v>
      </c>
      <c r="E995" s="16"/>
      <c r="F995" s="17" t="s">
        <v>327</v>
      </c>
      <c r="G995" s="18" t="n">
        <v>153</v>
      </c>
      <c r="H995" s="19" t="n">
        <v>100</v>
      </c>
      <c r="J995" s="1" t="n">
        <f aca="false">G995*B995</f>
        <v>0</v>
      </c>
    </row>
    <row r="996" customFormat="false" ht="15.75" hidden="false" customHeight="false" outlineLevel="0" collapsed="false">
      <c r="A996" s="9" t="n">
        <v>995</v>
      </c>
      <c r="B996" s="15"/>
      <c r="C996" s="16" t="s">
        <v>718</v>
      </c>
      <c r="D996" s="16" t="s">
        <v>725</v>
      </c>
      <c r="E996" s="16"/>
      <c r="F996" s="17" t="s">
        <v>326</v>
      </c>
      <c r="G996" s="18" t="n">
        <v>191.25</v>
      </c>
      <c r="H996" s="19" t="n">
        <v>50</v>
      </c>
      <c r="J996" s="1" t="n">
        <f aca="false">G996*B996</f>
        <v>0</v>
      </c>
    </row>
    <row r="997" customFormat="false" ht="15.75" hidden="false" customHeight="false" outlineLevel="0" collapsed="false">
      <c r="A997" s="9" t="n">
        <v>996</v>
      </c>
      <c r="B997" s="15"/>
      <c r="C997" s="16" t="s">
        <v>718</v>
      </c>
      <c r="D997" s="16" t="s">
        <v>725</v>
      </c>
      <c r="E997" s="16"/>
      <c r="F997" s="17" t="s">
        <v>325</v>
      </c>
      <c r="G997" s="18" t="n">
        <v>220.5</v>
      </c>
      <c r="H997" s="19" t="n">
        <v>40</v>
      </c>
      <c r="J997" s="1" t="n">
        <f aca="false">G997*B997</f>
        <v>0</v>
      </c>
    </row>
    <row r="998" customFormat="false" ht="15.75" hidden="false" customHeight="false" outlineLevel="0" collapsed="false">
      <c r="A998" s="9" t="n">
        <v>997</v>
      </c>
      <c r="B998" s="15"/>
      <c r="C998" s="16" t="s">
        <v>718</v>
      </c>
      <c r="D998" s="16" t="s">
        <v>725</v>
      </c>
      <c r="E998" s="16" t="s">
        <v>520</v>
      </c>
      <c r="F998" s="17" t="s">
        <v>93</v>
      </c>
      <c r="G998" s="18" t="n">
        <v>123.75</v>
      </c>
      <c r="H998" s="19" t="n">
        <v>250</v>
      </c>
      <c r="J998" s="1" t="n">
        <f aca="false">G998*B998</f>
        <v>0</v>
      </c>
    </row>
    <row r="999" customFormat="false" ht="15.75" hidden="false" customHeight="false" outlineLevel="0" collapsed="false">
      <c r="A999" s="9" t="n">
        <v>998</v>
      </c>
      <c r="B999" s="15"/>
      <c r="C999" s="16" t="s">
        <v>718</v>
      </c>
      <c r="D999" s="16" t="s">
        <v>725</v>
      </c>
      <c r="E999" s="16" t="s">
        <v>520</v>
      </c>
      <c r="F999" s="17" t="s">
        <v>327</v>
      </c>
      <c r="G999" s="18" t="n">
        <v>162</v>
      </c>
      <c r="H999" s="19" t="n">
        <v>120</v>
      </c>
      <c r="J999" s="1" t="n">
        <f aca="false">G999*B999</f>
        <v>0</v>
      </c>
    </row>
    <row r="1000" customFormat="false" ht="15.75" hidden="false" customHeight="false" outlineLevel="0" collapsed="false">
      <c r="A1000" s="9" t="n">
        <v>999</v>
      </c>
      <c r="B1000" s="15"/>
      <c r="C1000" s="16" t="s">
        <v>718</v>
      </c>
      <c r="D1000" s="16" t="s">
        <v>725</v>
      </c>
      <c r="E1000" s="16" t="s">
        <v>520</v>
      </c>
      <c r="F1000" s="17" t="s">
        <v>326</v>
      </c>
      <c r="G1000" s="18" t="n">
        <v>204.75</v>
      </c>
      <c r="H1000" s="19" t="n">
        <v>60</v>
      </c>
      <c r="J1000" s="1" t="n">
        <f aca="false">G1000*B1000</f>
        <v>0</v>
      </c>
    </row>
    <row r="1001" customFormat="false" ht="15.75" hidden="false" customHeight="false" outlineLevel="0" collapsed="false">
      <c r="A1001" s="9" t="n">
        <v>1000</v>
      </c>
      <c r="B1001" s="15"/>
      <c r="C1001" s="16" t="s">
        <v>718</v>
      </c>
      <c r="D1001" s="16" t="s">
        <v>725</v>
      </c>
      <c r="E1001" s="16" t="s">
        <v>520</v>
      </c>
      <c r="F1001" s="17" t="s">
        <v>325</v>
      </c>
      <c r="G1001" s="18" t="n">
        <v>234</v>
      </c>
      <c r="H1001" s="19" t="n">
        <v>50</v>
      </c>
      <c r="J1001" s="1" t="n">
        <f aca="false">G1001*B1001</f>
        <v>0</v>
      </c>
    </row>
    <row r="1002" customFormat="false" ht="15.75" hidden="false" customHeight="false" outlineLevel="0" collapsed="false">
      <c r="A1002" s="9" t="n">
        <v>1001</v>
      </c>
      <c r="B1002" s="15"/>
      <c r="C1002" s="16" t="s">
        <v>718</v>
      </c>
      <c r="D1002" s="16" t="s">
        <v>725</v>
      </c>
      <c r="E1002" s="16" t="s">
        <v>726</v>
      </c>
      <c r="F1002" s="17" t="s">
        <v>93</v>
      </c>
      <c r="G1002" s="18" t="n">
        <v>218.25</v>
      </c>
      <c r="H1002" s="19" t="n">
        <v>300</v>
      </c>
      <c r="J1002" s="1" t="n">
        <f aca="false">G1002*B1002</f>
        <v>0</v>
      </c>
    </row>
    <row r="1003" customFormat="false" ht="15.75" hidden="false" customHeight="false" outlineLevel="0" collapsed="false">
      <c r="A1003" s="9" t="n">
        <v>1002</v>
      </c>
      <c r="B1003" s="15"/>
      <c r="C1003" s="16" t="s">
        <v>718</v>
      </c>
      <c r="D1003" s="16" t="s">
        <v>725</v>
      </c>
      <c r="E1003" s="16" t="s">
        <v>726</v>
      </c>
      <c r="F1003" s="17" t="s">
        <v>327</v>
      </c>
      <c r="G1003" s="18" t="n">
        <v>292.5</v>
      </c>
      <c r="H1003" s="19" t="n">
        <v>150</v>
      </c>
      <c r="I1003" s="20"/>
      <c r="J1003" s="1" t="n">
        <f aca="false">G1003*B1003</f>
        <v>0</v>
      </c>
    </row>
    <row r="1004" customFormat="false" ht="15.75" hidden="false" customHeight="false" outlineLevel="0" collapsed="false">
      <c r="A1004" s="9" t="n">
        <v>1003</v>
      </c>
      <c r="B1004" s="15"/>
      <c r="C1004" s="16" t="s">
        <v>718</v>
      </c>
      <c r="D1004" s="16" t="s">
        <v>725</v>
      </c>
      <c r="E1004" s="16" t="s">
        <v>726</v>
      </c>
      <c r="F1004" s="17" t="s">
        <v>326</v>
      </c>
      <c r="G1004" s="18" t="n">
        <v>351</v>
      </c>
      <c r="H1004" s="19" t="n">
        <v>100</v>
      </c>
      <c r="I1004" s="20"/>
      <c r="J1004" s="1" t="n">
        <f aca="false">G1004*B1004</f>
        <v>0</v>
      </c>
    </row>
    <row r="1005" customFormat="false" ht="15.75" hidden="false" customHeight="false" outlineLevel="0" collapsed="false">
      <c r="A1005" s="9" t="n">
        <v>1004</v>
      </c>
      <c r="B1005" s="15"/>
      <c r="C1005" s="16" t="s">
        <v>718</v>
      </c>
      <c r="D1005" s="16" t="s">
        <v>725</v>
      </c>
      <c r="E1005" s="16" t="s">
        <v>726</v>
      </c>
      <c r="F1005" s="17" t="s">
        <v>325</v>
      </c>
      <c r="G1005" s="18" t="n">
        <v>409.5</v>
      </c>
      <c r="H1005" s="19" t="n">
        <v>75</v>
      </c>
      <c r="I1005" s="20"/>
      <c r="J1005" s="1" t="n">
        <f aca="false">G1005*B1005</f>
        <v>0</v>
      </c>
    </row>
    <row r="1006" customFormat="false" ht="15.75" hidden="false" customHeight="false" outlineLevel="0" collapsed="false">
      <c r="A1006" s="9" t="n">
        <v>1005</v>
      </c>
      <c r="B1006" s="15"/>
      <c r="C1006" s="16" t="s">
        <v>718</v>
      </c>
      <c r="D1006" s="16" t="s">
        <v>725</v>
      </c>
      <c r="E1006" s="16" t="s">
        <v>727</v>
      </c>
      <c r="F1006" s="17" t="s">
        <v>93</v>
      </c>
      <c r="G1006" s="18" t="n">
        <v>211.5</v>
      </c>
      <c r="H1006" s="19" t="n">
        <v>200</v>
      </c>
      <c r="I1006" s="20"/>
      <c r="J1006" s="1" t="n">
        <f aca="false">G1006*B1006</f>
        <v>0</v>
      </c>
    </row>
    <row r="1007" customFormat="false" ht="15.75" hidden="false" customHeight="false" outlineLevel="0" collapsed="false">
      <c r="A1007" s="9" t="n">
        <v>1006</v>
      </c>
      <c r="B1007" s="15"/>
      <c r="C1007" s="16" t="s">
        <v>718</v>
      </c>
      <c r="D1007" s="16" t="s">
        <v>725</v>
      </c>
      <c r="E1007" s="16" t="s">
        <v>727</v>
      </c>
      <c r="F1007" s="17" t="s">
        <v>327</v>
      </c>
      <c r="G1007" s="18" t="n">
        <v>249.75</v>
      </c>
      <c r="H1007" s="19" t="n">
        <v>125</v>
      </c>
      <c r="I1007" s="20"/>
      <c r="J1007" s="1" t="n">
        <f aca="false">G1007*B1007</f>
        <v>0</v>
      </c>
    </row>
    <row r="1008" customFormat="false" ht="15.75" hidden="false" customHeight="false" outlineLevel="0" collapsed="false">
      <c r="A1008" s="9" t="n">
        <v>1007</v>
      </c>
      <c r="B1008" s="15"/>
      <c r="C1008" s="16" t="s">
        <v>718</v>
      </c>
      <c r="D1008" s="16" t="s">
        <v>725</v>
      </c>
      <c r="E1008" s="16" t="s">
        <v>727</v>
      </c>
      <c r="F1008" s="17" t="s">
        <v>326</v>
      </c>
      <c r="G1008" s="18" t="n">
        <v>337.5</v>
      </c>
      <c r="H1008" s="19" t="n">
        <v>75</v>
      </c>
      <c r="I1008" s="20"/>
      <c r="J1008" s="1" t="n">
        <f aca="false">G1008*B1008</f>
        <v>0</v>
      </c>
    </row>
    <row r="1009" customFormat="false" ht="15.75" hidden="false" customHeight="false" outlineLevel="0" collapsed="false">
      <c r="A1009" s="9" t="n">
        <v>1008</v>
      </c>
      <c r="B1009" s="15"/>
      <c r="C1009" s="16" t="s">
        <v>718</v>
      </c>
      <c r="D1009" s="16" t="s">
        <v>725</v>
      </c>
      <c r="E1009" s="16" t="s">
        <v>727</v>
      </c>
      <c r="F1009" s="17" t="s">
        <v>325</v>
      </c>
      <c r="G1009" s="18" t="n">
        <v>402.75</v>
      </c>
      <c r="H1009" s="19" t="n">
        <v>50</v>
      </c>
      <c r="I1009" s="20"/>
      <c r="J1009" s="1" t="n">
        <f aca="false">G1009*B1009</f>
        <v>0</v>
      </c>
    </row>
    <row r="1010" customFormat="false" ht="15.75" hidden="false" customHeight="false" outlineLevel="0" collapsed="false">
      <c r="A1010" s="9" t="n">
        <v>1009</v>
      </c>
      <c r="B1010" s="15"/>
      <c r="C1010" s="16" t="s">
        <v>718</v>
      </c>
      <c r="D1010" s="16" t="s">
        <v>323</v>
      </c>
      <c r="E1010" s="16" t="s">
        <v>728</v>
      </c>
      <c r="F1010" s="17" t="s">
        <v>10</v>
      </c>
      <c r="G1010" s="18" t="n">
        <v>468</v>
      </c>
      <c r="H1010" s="19" t="n">
        <v>200</v>
      </c>
      <c r="I1010" s="20"/>
      <c r="J1010" s="1" t="n">
        <f aca="false">G1010*B1010</f>
        <v>0</v>
      </c>
    </row>
    <row r="1011" customFormat="false" ht="15.75" hidden="false" customHeight="false" outlineLevel="0" collapsed="false">
      <c r="A1011" s="9" t="n">
        <v>1010</v>
      </c>
      <c r="B1011" s="15"/>
      <c r="C1011" s="16" t="s">
        <v>718</v>
      </c>
      <c r="D1011" s="16" t="s">
        <v>323</v>
      </c>
      <c r="E1011" s="16" t="s">
        <v>729</v>
      </c>
      <c r="F1011" s="17" t="s">
        <v>10</v>
      </c>
      <c r="G1011" s="18" t="n">
        <v>454.5</v>
      </c>
      <c r="H1011" s="19" t="n">
        <v>150</v>
      </c>
      <c r="I1011" s="20"/>
      <c r="J1011" s="1" t="n">
        <f aca="false">G1011*B1011</f>
        <v>0</v>
      </c>
    </row>
    <row r="1012" customFormat="false" ht="15.75" hidden="false" customHeight="false" outlineLevel="0" collapsed="false">
      <c r="A1012" s="9" t="n">
        <v>1011</v>
      </c>
      <c r="B1012" s="15"/>
      <c r="C1012" s="16" t="s">
        <v>718</v>
      </c>
      <c r="D1012" s="16" t="s">
        <v>323</v>
      </c>
      <c r="E1012" s="16" t="s">
        <v>730</v>
      </c>
      <c r="F1012" s="17" t="s">
        <v>10</v>
      </c>
      <c r="G1012" s="18" t="n">
        <v>454.5</v>
      </c>
      <c r="H1012" s="19" t="n">
        <v>150</v>
      </c>
      <c r="I1012" s="20"/>
      <c r="J1012" s="1" t="n">
        <f aca="false">G1012*B1012</f>
        <v>0</v>
      </c>
    </row>
    <row r="1013" customFormat="false" ht="15.75" hidden="false" customHeight="false" outlineLevel="0" collapsed="false">
      <c r="A1013" s="9" t="n">
        <v>1012</v>
      </c>
      <c r="B1013" s="15"/>
      <c r="C1013" s="16" t="s">
        <v>718</v>
      </c>
      <c r="D1013" s="16" t="s">
        <v>323</v>
      </c>
      <c r="E1013" s="16" t="s">
        <v>731</v>
      </c>
      <c r="F1013" s="17" t="s">
        <v>10</v>
      </c>
      <c r="G1013" s="18" t="n">
        <v>249.75</v>
      </c>
      <c r="H1013" s="19" t="n">
        <v>150</v>
      </c>
      <c r="I1013" s="20"/>
      <c r="J1013" s="1" t="n">
        <f aca="false">G1013*B1013</f>
        <v>0</v>
      </c>
    </row>
    <row r="1014" customFormat="false" ht="15.75" hidden="false" customHeight="false" outlineLevel="0" collapsed="false">
      <c r="A1014" s="9" t="n">
        <v>1013</v>
      </c>
      <c r="B1014" s="15"/>
      <c r="C1014" s="16" t="s">
        <v>718</v>
      </c>
      <c r="D1014" s="16" t="s">
        <v>323</v>
      </c>
      <c r="E1014" s="16" t="s">
        <v>732</v>
      </c>
      <c r="F1014" s="17" t="s">
        <v>10</v>
      </c>
      <c r="G1014" s="18" t="n">
        <v>468</v>
      </c>
      <c r="H1014" s="19" t="n">
        <v>150</v>
      </c>
      <c r="I1014" s="20"/>
      <c r="J1014" s="1" t="n">
        <f aca="false">G1014*B1014</f>
        <v>0</v>
      </c>
    </row>
    <row r="1015" customFormat="false" ht="15.75" hidden="false" customHeight="false" outlineLevel="0" collapsed="false">
      <c r="A1015" s="9" t="n">
        <v>1014</v>
      </c>
      <c r="B1015" s="15"/>
      <c r="C1015" s="22" t="s">
        <v>733</v>
      </c>
      <c r="D1015" s="16"/>
      <c r="E1015" s="16"/>
      <c r="F1015" s="17"/>
      <c r="G1015" s="18"/>
      <c r="H1015" s="19"/>
      <c r="I1015" s="20"/>
      <c r="J1015" s="1" t="n">
        <f aca="false">G1015*B1015</f>
        <v>0</v>
      </c>
    </row>
    <row r="1016" customFormat="false" ht="15.75" hidden="false" customHeight="false" outlineLevel="0" collapsed="false">
      <c r="A1016" s="9" t="n">
        <v>1015</v>
      </c>
      <c r="B1016" s="15"/>
      <c r="C1016" s="16" t="s">
        <v>734</v>
      </c>
      <c r="D1016" s="16" t="s">
        <v>735</v>
      </c>
      <c r="E1016" s="16"/>
      <c r="F1016" s="17" t="s">
        <v>10</v>
      </c>
      <c r="G1016" s="18" t="n">
        <v>168.75</v>
      </c>
      <c r="H1016" s="19" t="n">
        <v>500</v>
      </c>
      <c r="I1016" s="20"/>
      <c r="J1016" s="1" t="n">
        <f aca="false">G1016*B1016</f>
        <v>0</v>
      </c>
    </row>
    <row r="1017" customFormat="false" ht="15.75" hidden="false" customHeight="false" outlineLevel="0" collapsed="false">
      <c r="A1017" s="9" t="n">
        <v>1016</v>
      </c>
      <c r="B1017" s="15"/>
      <c r="C1017" s="16" t="s">
        <v>734</v>
      </c>
      <c r="D1017" s="16" t="s">
        <v>735</v>
      </c>
      <c r="E1017" s="16"/>
      <c r="F1017" s="17" t="s">
        <v>10</v>
      </c>
      <c r="G1017" s="18" t="n">
        <v>204.75</v>
      </c>
      <c r="H1017" s="19" t="n">
        <v>150</v>
      </c>
      <c r="I1017" s="20"/>
      <c r="J1017" s="1" t="n">
        <f aca="false">G1017*B1017</f>
        <v>0</v>
      </c>
    </row>
    <row r="1018" customFormat="false" ht="15.75" hidden="false" customHeight="false" outlineLevel="0" collapsed="false">
      <c r="A1018" s="9" t="n">
        <v>1017</v>
      </c>
      <c r="B1018" s="15"/>
      <c r="C1018" s="16" t="s">
        <v>734</v>
      </c>
      <c r="D1018" s="16" t="s">
        <v>735</v>
      </c>
      <c r="E1018" s="16"/>
      <c r="F1018" s="17" t="s">
        <v>156</v>
      </c>
      <c r="G1018" s="18" t="n">
        <v>366.75</v>
      </c>
      <c r="H1018" s="19" t="n">
        <v>75</v>
      </c>
      <c r="I1018" s="20"/>
      <c r="J1018" s="1" t="n">
        <f aca="false">G1018*B1018</f>
        <v>0</v>
      </c>
    </row>
    <row r="1019" customFormat="false" ht="15.75" hidden="false" customHeight="false" outlineLevel="0" collapsed="false">
      <c r="A1019" s="9" t="n">
        <v>1018</v>
      </c>
      <c r="B1019" s="15"/>
      <c r="C1019" s="16" t="s">
        <v>734</v>
      </c>
      <c r="D1019" s="16" t="s">
        <v>735</v>
      </c>
      <c r="E1019" s="16" t="s">
        <v>736</v>
      </c>
      <c r="F1019" s="17" t="s">
        <v>10</v>
      </c>
      <c r="G1019" s="18" t="n">
        <v>168.75</v>
      </c>
      <c r="H1019" s="19" t="n">
        <v>500</v>
      </c>
      <c r="I1019" s="20"/>
      <c r="J1019" s="1" t="n">
        <f aca="false">G1019*B1019</f>
        <v>0</v>
      </c>
    </row>
    <row r="1020" customFormat="false" ht="15.75" hidden="false" customHeight="false" outlineLevel="0" collapsed="false">
      <c r="A1020" s="9" t="n">
        <v>1019</v>
      </c>
      <c r="B1020" s="15"/>
      <c r="C1020" s="16" t="s">
        <v>734</v>
      </c>
      <c r="D1020" s="16" t="s">
        <v>735</v>
      </c>
      <c r="E1020" s="16" t="s">
        <v>736</v>
      </c>
      <c r="F1020" s="17" t="s">
        <v>10</v>
      </c>
      <c r="G1020" s="18" t="n">
        <v>204.75</v>
      </c>
      <c r="H1020" s="19" t="n">
        <v>150</v>
      </c>
      <c r="I1020" s="20"/>
      <c r="J1020" s="1" t="n">
        <f aca="false">G1020*B1020</f>
        <v>0</v>
      </c>
    </row>
    <row r="1021" customFormat="false" ht="15.75" hidden="false" customHeight="false" outlineLevel="0" collapsed="false">
      <c r="A1021" s="9" t="n">
        <v>1020</v>
      </c>
      <c r="B1021" s="15"/>
      <c r="C1021" s="16" t="s">
        <v>734</v>
      </c>
      <c r="D1021" s="16" t="s">
        <v>735</v>
      </c>
      <c r="E1021" s="16" t="s">
        <v>736</v>
      </c>
      <c r="F1021" s="17" t="s">
        <v>156</v>
      </c>
      <c r="G1021" s="18" t="n">
        <v>366.75</v>
      </c>
      <c r="H1021" s="19" t="n">
        <v>75</v>
      </c>
      <c r="I1021" s="20"/>
      <c r="J1021" s="1" t="n">
        <f aca="false">G1021*B1021</f>
        <v>0</v>
      </c>
    </row>
    <row r="1022" customFormat="false" ht="15.75" hidden="false" customHeight="false" outlineLevel="0" collapsed="false">
      <c r="A1022" s="9" t="n">
        <v>1021</v>
      </c>
      <c r="B1022" s="15"/>
      <c r="C1022" s="22" t="s">
        <v>737</v>
      </c>
      <c r="D1022" s="16"/>
      <c r="E1022" s="16"/>
      <c r="F1022" s="17"/>
      <c r="G1022" s="18"/>
      <c r="H1022" s="19"/>
      <c r="I1022" s="20"/>
      <c r="J1022" s="1" t="n">
        <f aca="false">G1022*B1022</f>
        <v>0</v>
      </c>
    </row>
    <row r="1023" customFormat="false" ht="15.75" hidden="false" customHeight="false" outlineLevel="0" collapsed="false">
      <c r="A1023" s="9" t="n">
        <v>1022</v>
      </c>
      <c r="B1023" s="15"/>
      <c r="C1023" s="16" t="s">
        <v>738</v>
      </c>
      <c r="D1023" s="16"/>
      <c r="E1023" s="16" t="s">
        <v>739</v>
      </c>
      <c r="F1023" s="17" t="s">
        <v>10</v>
      </c>
      <c r="G1023" s="18" t="n">
        <v>146.25</v>
      </c>
      <c r="H1023" s="19" t="s">
        <v>740</v>
      </c>
      <c r="I1023" s="20"/>
      <c r="J1023" s="1" t="n">
        <f aca="false">G1023*B1023</f>
        <v>0</v>
      </c>
    </row>
    <row r="1024" customFormat="false" ht="15.75" hidden="false" customHeight="false" outlineLevel="0" collapsed="false">
      <c r="A1024" s="9" t="n">
        <v>1023</v>
      </c>
      <c r="B1024" s="15"/>
      <c r="C1024" s="16" t="s">
        <v>738</v>
      </c>
      <c r="D1024" s="16" t="s">
        <v>741</v>
      </c>
      <c r="E1024" s="16"/>
      <c r="F1024" s="17" t="s">
        <v>10</v>
      </c>
      <c r="G1024" s="18" t="n">
        <v>81</v>
      </c>
      <c r="H1024" s="19" t="s">
        <v>740</v>
      </c>
      <c r="I1024" s="20"/>
      <c r="J1024" s="1" t="n">
        <f aca="false">G1024*B1024</f>
        <v>0</v>
      </c>
    </row>
    <row r="1025" customFormat="false" ht="15.75" hidden="false" customHeight="false" outlineLevel="0" collapsed="false">
      <c r="A1025" s="9" t="n">
        <v>1024</v>
      </c>
      <c r="B1025" s="15"/>
      <c r="C1025" s="16" t="s">
        <v>738</v>
      </c>
      <c r="D1025" s="16" t="s">
        <v>742</v>
      </c>
      <c r="E1025" s="16"/>
      <c r="F1025" s="17" t="s">
        <v>10</v>
      </c>
      <c r="G1025" s="18" t="n">
        <v>81</v>
      </c>
      <c r="H1025" s="19" t="s">
        <v>740</v>
      </c>
      <c r="I1025" s="20"/>
      <c r="J1025" s="1" t="n">
        <f aca="false">G1025*B1025</f>
        <v>0</v>
      </c>
    </row>
    <row r="1026" customFormat="false" ht="15.75" hidden="false" customHeight="false" outlineLevel="0" collapsed="false">
      <c r="A1026" s="9" t="n">
        <v>1025</v>
      </c>
      <c r="B1026" s="15"/>
      <c r="C1026" s="16" t="s">
        <v>738</v>
      </c>
      <c r="D1026" s="16" t="s">
        <v>742</v>
      </c>
      <c r="E1026" s="16" t="s">
        <v>743</v>
      </c>
      <c r="F1026" s="17" t="s">
        <v>10</v>
      </c>
      <c r="G1026" s="18" t="n">
        <v>81</v>
      </c>
      <c r="H1026" s="19" t="s">
        <v>740</v>
      </c>
      <c r="I1026" s="20"/>
      <c r="J1026" s="1" t="n">
        <f aca="false">G1026*B1026</f>
        <v>0</v>
      </c>
    </row>
    <row r="1027" customFormat="false" ht="15.75" hidden="false" customHeight="false" outlineLevel="0" collapsed="false">
      <c r="A1027" s="9" t="n">
        <v>1026</v>
      </c>
      <c r="B1027" s="15"/>
      <c r="C1027" s="16" t="s">
        <v>738</v>
      </c>
      <c r="D1027" s="16" t="s">
        <v>744</v>
      </c>
      <c r="E1027" s="16" t="s">
        <v>745</v>
      </c>
      <c r="F1027" s="17" t="s">
        <v>10</v>
      </c>
      <c r="G1027" s="18" t="n">
        <v>81</v>
      </c>
      <c r="H1027" s="19" t="s">
        <v>740</v>
      </c>
      <c r="I1027" s="20"/>
      <c r="J1027" s="1" t="n">
        <f aca="false">G1027*B1027</f>
        <v>0</v>
      </c>
    </row>
    <row r="1028" customFormat="false" ht="15.75" hidden="false" customHeight="false" outlineLevel="0" collapsed="false">
      <c r="A1028" s="9" t="n">
        <v>1027</v>
      </c>
      <c r="B1028" s="15"/>
      <c r="C1028" s="22" t="s">
        <v>746</v>
      </c>
      <c r="D1028" s="16"/>
      <c r="E1028" s="16"/>
      <c r="F1028" s="17"/>
      <c r="G1028" s="18"/>
      <c r="H1028" s="19"/>
      <c r="I1028" s="20"/>
      <c r="J1028" s="1" t="n">
        <f aca="false">G1028*B1028</f>
        <v>0</v>
      </c>
    </row>
    <row r="1029" customFormat="false" ht="15.75" hidden="false" customHeight="false" outlineLevel="0" collapsed="false">
      <c r="A1029" s="9" t="n">
        <v>1028</v>
      </c>
      <c r="B1029" s="15"/>
      <c r="C1029" s="16" t="s">
        <v>747</v>
      </c>
      <c r="D1029" s="16"/>
      <c r="E1029" s="16" t="s">
        <v>748</v>
      </c>
      <c r="F1029" s="17" t="s">
        <v>10</v>
      </c>
      <c r="G1029" s="18" t="n">
        <v>483.75</v>
      </c>
      <c r="H1029" s="19" t="n">
        <v>200</v>
      </c>
      <c r="I1029" s="20"/>
      <c r="J1029" s="1" t="n">
        <f aca="false">G1029*B1029</f>
        <v>0</v>
      </c>
    </row>
    <row r="1030" customFormat="false" ht="15.75" hidden="false" customHeight="false" outlineLevel="0" collapsed="false">
      <c r="A1030" s="9" t="n">
        <v>1029</v>
      </c>
      <c r="B1030" s="15"/>
      <c r="C1030" s="16" t="s">
        <v>747</v>
      </c>
      <c r="D1030" s="16"/>
      <c r="E1030" s="16" t="s">
        <v>749</v>
      </c>
      <c r="F1030" s="17" t="s">
        <v>10</v>
      </c>
      <c r="G1030" s="18" t="n">
        <v>483.75</v>
      </c>
      <c r="H1030" s="19" t="n">
        <v>200</v>
      </c>
      <c r="I1030" s="20"/>
      <c r="J1030" s="1" t="n">
        <f aca="false">G1030*B1030</f>
        <v>0</v>
      </c>
    </row>
    <row r="1031" customFormat="false" ht="15.75" hidden="false" customHeight="false" outlineLevel="0" collapsed="false">
      <c r="A1031" s="9" t="n">
        <v>1030</v>
      </c>
      <c r="B1031" s="15"/>
      <c r="C1031" s="16" t="s">
        <v>747</v>
      </c>
      <c r="D1031" s="16"/>
      <c r="E1031" s="16" t="s">
        <v>750</v>
      </c>
      <c r="F1031" s="17" t="s">
        <v>10</v>
      </c>
      <c r="G1031" s="18" t="n">
        <v>483.75</v>
      </c>
      <c r="H1031" s="19" t="n">
        <v>200</v>
      </c>
      <c r="I1031" s="20"/>
      <c r="J1031" s="1" t="n">
        <f aca="false">G1031*B1031</f>
        <v>0</v>
      </c>
    </row>
    <row r="1032" customFormat="false" ht="15.75" hidden="false" customHeight="false" outlineLevel="0" collapsed="false">
      <c r="A1032" s="9" t="n">
        <v>1031</v>
      </c>
      <c r="B1032" s="15"/>
      <c r="C1032" s="16" t="s">
        <v>747</v>
      </c>
      <c r="D1032" s="16"/>
      <c r="E1032" s="16" t="s">
        <v>751</v>
      </c>
      <c r="F1032" s="17" t="s">
        <v>10</v>
      </c>
      <c r="G1032" s="18" t="n">
        <v>74.25</v>
      </c>
      <c r="H1032" s="19" t="n">
        <v>400</v>
      </c>
      <c r="I1032" s="20"/>
      <c r="J1032" s="1" t="n">
        <f aca="false">G1032*B1032</f>
        <v>0</v>
      </c>
    </row>
    <row r="1033" customFormat="false" ht="15.75" hidden="false" customHeight="false" outlineLevel="0" collapsed="false">
      <c r="A1033" s="9" t="n">
        <v>1032</v>
      </c>
      <c r="B1033" s="15"/>
      <c r="C1033" s="16" t="s">
        <v>747</v>
      </c>
      <c r="D1033" s="16"/>
      <c r="E1033" s="16" t="s">
        <v>752</v>
      </c>
      <c r="F1033" s="17" t="s">
        <v>10</v>
      </c>
      <c r="G1033" s="18" t="n">
        <v>103.5</v>
      </c>
      <c r="H1033" s="19" t="n">
        <v>200</v>
      </c>
      <c r="I1033" s="20"/>
      <c r="J1033" s="1" t="n">
        <f aca="false">G1033*B1033</f>
        <v>0</v>
      </c>
    </row>
    <row r="1034" customFormat="false" ht="15.75" hidden="false" customHeight="false" outlineLevel="0" collapsed="false">
      <c r="A1034" s="9" t="n">
        <v>1033</v>
      </c>
      <c r="B1034" s="15"/>
      <c r="C1034" s="16" t="s">
        <v>747</v>
      </c>
      <c r="D1034" s="16"/>
      <c r="E1034" s="16" t="s">
        <v>753</v>
      </c>
      <c r="F1034" s="17" t="s">
        <v>10</v>
      </c>
      <c r="G1034" s="18" t="n">
        <v>483.75</v>
      </c>
      <c r="H1034" s="19" t="n">
        <v>200</v>
      </c>
      <c r="I1034" s="20"/>
      <c r="J1034" s="1" t="n">
        <f aca="false">G1034*B1034</f>
        <v>0</v>
      </c>
    </row>
    <row r="1035" customFormat="false" ht="15.75" hidden="false" customHeight="false" outlineLevel="0" collapsed="false">
      <c r="A1035" s="9" t="n">
        <v>1034</v>
      </c>
      <c r="B1035" s="15"/>
      <c r="C1035" s="25" t="s">
        <v>747</v>
      </c>
      <c r="D1035" s="25"/>
      <c r="E1035" s="25" t="s">
        <v>754</v>
      </c>
      <c r="F1035" s="26" t="s">
        <v>10</v>
      </c>
      <c r="G1035" s="27" t="n">
        <v>483.75</v>
      </c>
      <c r="H1035" s="28" t="n">
        <v>200</v>
      </c>
      <c r="I1035" s="29" t="s">
        <v>26</v>
      </c>
      <c r="J1035" s="1" t="n">
        <f aca="false">G1035*B1035</f>
        <v>0</v>
      </c>
    </row>
    <row r="1036" customFormat="false" ht="15.75" hidden="false" customHeight="false" outlineLevel="0" collapsed="false">
      <c r="A1036" s="9" t="n">
        <v>1035</v>
      </c>
      <c r="B1036" s="15"/>
      <c r="C1036" s="16" t="s">
        <v>747</v>
      </c>
      <c r="D1036" s="16"/>
      <c r="E1036" s="16" t="s">
        <v>755</v>
      </c>
      <c r="F1036" s="17" t="s">
        <v>10</v>
      </c>
      <c r="G1036" s="18" t="n">
        <v>438.75</v>
      </c>
      <c r="H1036" s="19" t="n">
        <v>250</v>
      </c>
      <c r="I1036" s="20"/>
      <c r="J1036" s="1" t="n">
        <f aca="false">G1036*B1036</f>
        <v>0</v>
      </c>
    </row>
    <row r="1037" customFormat="false" ht="15.75" hidden="false" customHeight="false" outlineLevel="0" collapsed="false">
      <c r="A1037" s="9" t="n">
        <v>1036</v>
      </c>
      <c r="B1037" s="15"/>
      <c r="C1037" s="16" t="s">
        <v>747</v>
      </c>
      <c r="D1037" s="16"/>
      <c r="E1037" s="16" t="s">
        <v>756</v>
      </c>
      <c r="F1037" s="17" t="s">
        <v>10</v>
      </c>
      <c r="G1037" s="18" t="n">
        <v>483.75</v>
      </c>
      <c r="H1037" s="19" t="n">
        <v>200</v>
      </c>
      <c r="I1037" s="20"/>
      <c r="J1037" s="1" t="n">
        <f aca="false">G1037*B1037</f>
        <v>0</v>
      </c>
    </row>
    <row r="1038" customFormat="false" ht="15.75" hidden="false" customHeight="false" outlineLevel="0" collapsed="false">
      <c r="A1038" s="9" t="n">
        <v>1037</v>
      </c>
      <c r="B1038" s="15"/>
      <c r="C1038" s="16" t="s">
        <v>747</v>
      </c>
      <c r="D1038" s="16"/>
      <c r="E1038" s="16" t="s">
        <v>757</v>
      </c>
      <c r="F1038" s="17" t="s">
        <v>10</v>
      </c>
      <c r="G1038" s="18" t="n">
        <v>483.75</v>
      </c>
      <c r="H1038" s="19" t="n">
        <v>200</v>
      </c>
      <c r="I1038" s="20"/>
      <c r="J1038" s="1" t="n">
        <f aca="false">G1038*B1038</f>
        <v>0</v>
      </c>
    </row>
    <row r="1039" customFormat="false" ht="15.75" hidden="false" customHeight="false" outlineLevel="0" collapsed="false">
      <c r="A1039" s="9" t="n">
        <v>1038</v>
      </c>
      <c r="B1039" s="15"/>
      <c r="C1039" s="25" t="s">
        <v>747</v>
      </c>
      <c r="D1039" s="25"/>
      <c r="E1039" s="25" t="s">
        <v>758</v>
      </c>
      <c r="F1039" s="26" t="s">
        <v>10</v>
      </c>
      <c r="G1039" s="27" t="n">
        <v>483.75</v>
      </c>
      <c r="H1039" s="28" t="n">
        <v>200</v>
      </c>
      <c r="I1039" s="29" t="s">
        <v>26</v>
      </c>
      <c r="J1039" s="1" t="n">
        <f aca="false">G1039*B1039</f>
        <v>0</v>
      </c>
    </row>
    <row r="1040" customFormat="false" ht="15.75" hidden="false" customHeight="false" outlineLevel="0" collapsed="false">
      <c r="A1040" s="9" t="n">
        <v>1039</v>
      </c>
      <c r="B1040" s="15"/>
      <c r="C1040" s="16" t="s">
        <v>747</v>
      </c>
      <c r="D1040" s="16"/>
      <c r="E1040" s="16" t="s">
        <v>759</v>
      </c>
      <c r="F1040" s="17" t="s">
        <v>760</v>
      </c>
      <c r="G1040" s="18" t="n">
        <v>74.25</v>
      </c>
      <c r="H1040" s="19" t="n">
        <v>500</v>
      </c>
      <c r="I1040" s="20"/>
      <c r="J1040" s="1" t="n">
        <f aca="false">G1040*B1040</f>
        <v>0</v>
      </c>
    </row>
    <row r="1041" customFormat="false" ht="15.75" hidden="false" customHeight="false" outlineLevel="0" collapsed="false">
      <c r="A1041" s="9" t="n">
        <v>1040</v>
      </c>
      <c r="B1041" s="15"/>
      <c r="C1041" s="16" t="s">
        <v>747</v>
      </c>
      <c r="D1041" s="16"/>
      <c r="E1041" s="16" t="s">
        <v>761</v>
      </c>
      <c r="F1041" s="17" t="s">
        <v>10</v>
      </c>
      <c r="G1041" s="18" t="n">
        <v>483.75</v>
      </c>
      <c r="H1041" s="19" t="n">
        <v>200</v>
      </c>
      <c r="I1041" s="20"/>
      <c r="J1041" s="1" t="n">
        <f aca="false">G1041*B1041</f>
        <v>0</v>
      </c>
    </row>
    <row r="1042" customFormat="false" ht="15.75" hidden="false" customHeight="false" outlineLevel="0" collapsed="false">
      <c r="A1042" s="9" t="n">
        <v>1041</v>
      </c>
      <c r="B1042" s="15"/>
      <c r="C1042" s="25" t="s">
        <v>747</v>
      </c>
      <c r="D1042" s="25"/>
      <c r="E1042" s="25" t="s">
        <v>762</v>
      </c>
      <c r="F1042" s="26" t="s">
        <v>10</v>
      </c>
      <c r="G1042" s="27" t="n">
        <v>483.75</v>
      </c>
      <c r="H1042" s="28" t="n">
        <v>200</v>
      </c>
      <c r="I1042" s="29" t="s">
        <v>26</v>
      </c>
      <c r="J1042" s="1" t="n">
        <f aca="false">G1042*B1042</f>
        <v>0</v>
      </c>
    </row>
    <row r="1043" customFormat="false" ht="15.75" hidden="false" customHeight="false" outlineLevel="0" collapsed="false">
      <c r="A1043" s="9" t="n">
        <v>1042</v>
      </c>
      <c r="B1043" s="15"/>
      <c r="C1043" s="16" t="s">
        <v>747</v>
      </c>
      <c r="D1043" s="16"/>
      <c r="E1043" s="16" t="s">
        <v>763</v>
      </c>
      <c r="F1043" s="17" t="s">
        <v>10</v>
      </c>
      <c r="G1043" s="18" t="n">
        <v>103.5</v>
      </c>
      <c r="H1043" s="19" t="n">
        <v>200</v>
      </c>
      <c r="I1043" s="20"/>
      <c r="J1043" s="1" t="n">
        <f aca="false">G1043*B1043</f>
        <v>0</v>
      </c>
    </row>
    <row r="1044" customFormat="false" ht="15.75" hidden="false" customHeight="false" outlineLevel="0" collapsed="false">
      <c r="A1044" s="9" t="n">
        <v>1043</v>
      </c>
      <c r="B1044" s="15"/>
      <c r="C1044" s="16" t="s">
        <v>747</v>
      </c>
      <c r="D1044" s="16"/>
      <c r="E1044" s="16" t="s">
        <v>764</v>
      </c>
      <c r="F1044" s="17" t="s">
        <v>10</v>
      </c>
      <c r="G1044" s="18" t="n">
        <v>483.75</v>
      </c>
      <c r="H1044" s="19" t="n">
        <v>200</v>
      </c>
      <c r="I1044" s="20"/>
      <c r="J1044" s="1" t="n">
        <f aca="false">G1044*B1044</f>
        <v>0</v>
      </c>
    </row>
    <row r="1045" customFormat="false" ht="15.75" hidden="false" customHeight="false" outlineLevel="0" collapsed="false">
      <c r="A1045" s="9" t="n">
        <v>1044</v>
      </c>
      <c r="B1045" s="15"/>
      <c r="C1045" s="16" t="s">
        <v>747</v>
      </c>
      <c r="D1045" s="16"/>
      <c r="E1045" s="16" t="s">
        <v>765</v>
      </c>
      <c r="F1045" s="17" t="s">
        <v>10</v>
      </c>
      <c r="G1045" s="18" t="n">
        <v>483.75</v>
      </c>
      <c r="H1045" s="19" t="n">
        <v>200</v>
      </c>
      <c r="I1045" s="20"/>
      <c r="J1045" s="1" t="n">
        <f aca="false">G1045*B1045</f>
        <v>0</v>
      </c>
    </row>
    <row r="1046" customFormat="false" ht="15.75" hidden="false" customHeight="false" outlineLevel="0" collapsed="false">
      <c r="A1046" s="9" t="n">
        <v>1045</v>
      </c>
      <c r="B1046" s="15"/>
      <c r="C1046" s="25" t="s">
        <v>747</v>
      </c>
      <c r="D1046" s="25"/>
      <c r="E1046" s="25" t="s">
        <v>766</v>
      </c>
      <c r="F1046" s="26" t="s">
        <v>10</v>
      </c>
      <c r="G1046" s="27" t="n">
        <v>483.75</v>
      </c>
      <c r="H1046" s="28" t="n">
        <v>200</v>
      </c>
      <c r="I1046" s="29" t="s">
        <v>26</v>
      </c>
      <c r="J1046" s="1" t="n">
        <f aca="false">G1046*B1046</f>
        <v>0</v>
      </c>
    </row>
    <row r="1047" customFormat="false" ht="15.75" hidden="false" customHeight="false" outlineLevel="0" collapsed="false">
      <c r="A1047" s="9" t="n">
        <v>1046</v>
      </c>
      <c r="B1047" s="15"/>
      <c r="C1047" s="16" t="s">
        <v>747</v>
      </c>
      <c r="D1047" s="16"/>
      <c r="E1047" s="16" t="s">
        <v>767</v>
      </c>
      <c r="F1047" s="17" t="s">
        <v>10</v>
      </c>
      <c r="G1047" s="18" t="n">
        <v>117</v>
      </c>
      <c r="H1047" s="19" t="n">
        <v>200</v>
      </c>
      <c r="I1047" s="20"/>
      <c r="J1047" s="1" t="n">
        <f aca="false">G1047*B1047</f>
        <v>0</v>
      </c>
    </row>
    <row r="1048" customFormat="false" ht="15.75" hidden="false" customHeight="false" outlineLevel="0" collapsed="false">
      <c r="A1048" s="9" t="n">
        <v>1047</v>
      </c>
      <c r="B1048" s="15"/>
      <c r="C1048" s="16" t="s">
        <v>747</v>
      </c>
      <c r="D1048" s="16"/>
      <c r="E1048" s="16" t="s">
        <v>768</v>
      </c>
      <c r="F1048" s="17" t="s">
        <v>10</v>
      </c>
      <c r="G1048" s="18" t="n">
        <v>483.75</v>
      </c>
      <c r="H1048" s="19" t="n">
        <v>200</v>
      </c>
      <c r="I1048" s="20"/>
      <c r="J1048" s="1" t="n">
        <f aca="false">G1048*B1048</f>
        <v>0</v>
      </c>
    </row>
    <row r="1049" customFormat="false" ht="15.75" hidden="false" customHeight="false" outlineLevel="0" collapsed="false">
      <c r="A1049" s="9" t="n">
        <v>1048</v>
      </c>
      <c r="B1049" s="15"/>
      <c r="C1049" s="16" t="s">
        <v>747</v>
      </c>
      <c r="D1049" s="16"/>
      <c r="E1049" s="16" t="s">
        <v>769</v>
      </c>
      <c r="F1049" s="17" t="s">
        <v>10</v>
      </c>
      <c r="G1049" s="18" t="n">
        <v>483.75</v>
      </c>
      <c r="H1049" s="19" t="n">
        <v>200</v>
      </c>
      <c r="I1049" s="20"/>
      <c r="J1049" s="1" t="n">
        <f aca="false">G1049*B1049</f>
        <v>0</v>
      </c>
    </row>
    <row r="1050" customFormat="false" ht="15.75" hidden="false" customHeight="false" outlineLevel="0" collapsed="false">
      <c r="A1050" s="9" t="n">
        <v>1049</v>
      </c>
      <c r="B1050" s="15"/>
      <c r="C1050" s="16" t="s">
        <v>747</v>
      </c>
      <c r="D1050" s="16"/>
      <c r="E1050" s="16" t="s">
        <v>770</v>
      </c>
      <c r="F1050" s="17" t="s">
        <v>10</v>
      </c>
      <c r="G1050" s="18" t="n">
        <v>396</v>
      </c>
      <c r="H1050" s="19" t="n">
        <v>250</v>
      </c>
      <c r="I1050" s="20"/>
      <c r="J1050" s="1" t="n">
        <f aca="false">G1050*B1050</f>
        <v>0</v>
      </c>
    </row>
    <row r="1051" customFormat="false" ht="15.75" hidden="false" customHeight="false" outlineLevel="0" collapsed="false">
      <c r="A1051" s="9" t="n">
        <v>1050</v>
      </c>
      <c r="B1051" s="15"/>
      <c r="C1051" s="16" t="s">
        <v>747</v>
      </c>
      <c r="D1051" s="16"/>
      <c r="E1051" s="16" t="s">
        <v>771</v>
      </c>
      <c r="F1051" s="17" t="s">
        <v>10</v>
      </c>
      <c r="G1051" s="18" t="n">
        <v>483.75</v>
      </c>
      <c r="H1051" s="19" t="n">
        <v>200</v>
      </c>
      <c r="I1051" s="20"/>
      <c r="J1051" s="1" t="n">
        <f aca="false">G1051*B1051</f>
        <v>0</v>
      </c>
    </row>
    <row r="1052" customFormat="false" ht="15.75" hidden="false" customHeight="false" outlineLevel="0" collapsed="false">
      <c r="A1052" s="9" t="n">
        <v>1051</v>
      </c>
      <c r="B1052" s="15"/>
      <c r="C1052" s="16" t="s">
        <v>747</v>
      </c>
      <c r="D1052" s="16"/>
      <c r="E1052" s="16" t="s">
        <v>772</v>
      </c>
      <c r="F1052" s="17" t="s">
        <v>10</v>
      </c>
      <c r="G1052" s="18" t="n">
        <v>483.75</v>
      </c>
      <c r="H1052" s="19" t="n">
        <v>200</v>
      </c>
      <c r="I1052" s="20"/>
      <c r="J1052" s="1" t="n">
        <f aca="false">G1052*B1052</f>
        <v>0</v>
      </c>
    </row>
    <row r="1053" customFormat="false" ht="15.75" hidden="false" customHeight="false" outlineLevel="0" collapsed="false">
      <c r="A1053" s="9" t="n">
        <v>1052</v>
      </c>
      <c r="B1053" s="15"/>
      <c r="C1053" s="25" t="s">
        <v>747</v>
      </c>
      <c r="D1053" s="25"/>
      <c r="E1053" s="25" t="s">
        <v>773</v>
      </c>
      <c r="F1053" s="26" t="s">
        <v>10</v>
      </c>
      <c r="G1053" s="27" t="n">
        <v>483.75</v>
      </c>
      <c r="H1053" s="28" t="n">
        <v>200</v>
      </c>
      <c r="I1053" s="29" t="s">
        <v>26</v>
      </c>
      <c r="J1053" s="1" t="n">
        <f aca="false">G1053*B1053</f>
        <v>0</v>
      </c>
    </row>
    <row r="1054" customFormat="false" ht="15.75" hidden="false" customHeight="false" outlineLevel="0" collapsed="false">
      <c r="A1054" s="9" t="n">
        <v>1053</v>
      </c>
      <c r="B1054" s="15"/>
      <c r="C1054" s="16" t="s">
        <v>747</v>
      </c>
      <c r="D1054" s="16"/>
      <c r="E1054" s="16" t="s">
        <v>774</v>
      </c>
      <c r="F1054" s="17" t="s">
        <v>10</v>
      </c>
      <c r="G1054" s="18" t="n">
        <v>438.75</v>
      </c>
      <c r="H1054" s="19" t="n">
        <v>250</v>
      </c>
      <c r="I1054" s="20"/>
      <c r="J1054" s="1" t="n">
        <f aca="false">G1054*B1054</f>
        <v>0</v>
      </c>
    </row>
    <row r="1055" customFormat="false" ht="15.75" hidden="false" customHeight="false" outlineLevel="0" collapsed="false">
      <c r="A1055" s="9" t="n">
        <v>1054</v>
      </c>
      <c r="B1055" s="15"/>
      <c r="C1055" s="16" t="s">
        <v>747</v>
      </c>
      <c r="D1055" s="16"/>
      <c r="E1055" s="16" t="s">
        <v>775</v>
      </c>
      <c r="F1055" s="17" t="s">
        <v>10</v>
      </c>
      <c r="G1055" s="18" t="n">
        <v>483.75</v>
      </c>
      <c r="H1055" s="19" t="n">
        <v>250</v>
      </c>
      <c r="I1055" s="20"/>
      <c r="J1055" s="1" t="n">
        <f aca="false">G1055*B1055</f>
        <v>0</v>
      </c>
    </row>
    <row r="1056" customFormat="false" ht="15.75" hidden="false" customHeight="false" outlineLevel="0" collapsed="false">
      <c r="A1056" s="9" t="n">
        <v>1055</v>
      </c>
      <c r="B1056" s="15"/>
      <c r="C1056" s="16" t="s">
        <v>747</v>
      </c>
      <c r="D1056" s="16"/>
      <c r="E1056" s="16" t="s">
        <v>776</v>
      </c>
      <c r="F1056" s="17" t="s">
        <v>10</v>
      </c>
      <c r="G1056" s="18" t="n">
        <v>380.25</v>
      </c>
      <c r="H1056" s="19" t="n">
        <v>250</v>
      </c>
      <c r="I1056" s="20"/>
      <c r="J1056" s="1" t="n">
        <f aca="false">G1056*B1056</f>
        <v>0</v>
      </c>
    </row>
    <row r="1057" customFormat="false" ht="15.75" hidden="false" customHeight="false" outlineLevel="0" collapsed="false">
      <c r="A1057" s="9" t="n">
        <v>1056</v>
      </c>
      <c r="B1057" s="15"/>
      <c r="C1057" s="16" t="s">
        <v>747</v>
      </c>
      <c r="D1057" s="16"/>
      <c r="E1057" s="16" t="s">
        <v>777</v>
      </c>
      <c r="F1057" s="17" t="s">
        <v>10</v>
      </c>
      <c r="G1057" s="18" t="n">
        <v>135</v>
      </c>
      <c r="H1057" s="19" t="n">
        <v>250</v>
      </c>
      <c r="I1057" s="20"/>
      <c r="J1057" s="1" t="n">
        <f aca="false">G1057*B1057</f>
        <v>0</v>
      </c>
    </row>
    <row r="1058" customFormat="false" ht="15.75" hidden="false" customHeight="false" outlineLevel="0" collapsed="false">
      <c r="A1058" s="9" t="n">
        <v>1057</v>
      </c>
      <c r="B1058" s="15"/>
      <c r="C1058" s="16" t="s">
        <v>747</v>
      </c>
      <c r="D1058" s="16"/>
      <c r="E1058" s="16" t="s">
        <v>777</v>
      </c>
      <c r="F1058" s="17" t="s">
        <v>760</v>
      </c>
      <c r="G1058" s="18" t="n">
        <v>103.5</v>
      </c>
      <c r="H1058" s="19" t="n">
        <v>500</v>
      </c>
      <c r="I1058" s="20"/>
      <c r="J1058" s="1" t="n">
        <f aca="false">G1058*B1058</f>
        <v>0</v>
      </c>
    </row>
    <row r="1059" customFormat="false" ht="15.75" hidden="false" customHeight="false" outlineLevel="0" collapsed="false">
      <c r="A1059" s="9" t="n">
        <v>1058</v>
      </c>
      <c r="B1059" s="15"/>
      <c r="C1059" s="16" t="s">
        <v>747</v>
      </c>
      <c r="D1059" s="16"/>
      <c r="E1059" s="16" t="s">
        <v>778</v>
      </c>
      <c r="F1059" s="17" t="s">
        <v>10</v>
      </c>
      <c r="G1059" s="18" t="n">
        <v>483.75</v>
      </c>
      <c r="H1059" s="19" t="n">
        <v>200</v>
      </c>
      <c r="I1059" s="20"/>
      <c r="J1059" s="1" t="n">
        <f aca="false">G1059*B1059</f>
        <v>0</v>
      </c>
    </row>
    <row r="1060" customFormat="false" ht="15.75" hidden="false" customHeight="false" outlineLevel="0" collapsed="false">
      <c r="A1060" s="9" t="n">
        <v>1059</v>
      </c>
      <c r="B1060" s="15"/>
      <c r="C1060" s="16" t="s">
        <v>747</v>
      </c>
      <c r="D1060" s="16"/>
      <c r="E1060" s="16" t="s">
        <v>779</v>
      </c>
      <c r="F1060" s="17" t="s">
        <v>10</v>
      </c>
      <c r="G1060" s="18" t="n">
        <v>483.75</v>
      </c>
      <c r="H1060" s="19" t="n">
        <v>200</v>
      </c>
      <c r="I1060" s="20"/>
      <c r="J1060" s="1" t="n">
        <f aca="false">G1060*B1060</f>
        <v>0</v>
      </c>
    </row>
    <row r="1061" customFormat="false" ht="15.75" hidden="false" customHeight="false" outlineLevel="0" collapsed="false">
      <c r="A1061" s="9" t="n">
        <v>1060</v>
      </c>
      <c r="B1061" s="15"/>
      <c r="C1061" s="16" t="s">
        <v>747</v>
      </c>
      <c r="D1061" s="16"/>
      <c r="E1061" s="16" t="s">
        <v>780</v>
      </c>
      <c r="F1061" s="17" t="s">
        <v>10</v>
      </c>
      <c r="G1061" s="18" t="n">
        <v>483.75</v>
      </c>
      <c r="H1061" s="19" t="n">
        <v>200</v>
      </c>
      <c r="I1061" s="20"/>
      <c r="J1061" s="1" t="n">
        <f aca="false">G1061*B1061</f>
        <v>0</v>
      </c>
    </row>
    <row r="1062" customFormat="false" ht="15.75" hidden="false" customHeight="false" outlineLevel="0" collapsed="false">
      <c r="A1062" s="9" t="n">
        <v>1061</v>
      </c>
      <c r="B1062" s="15"/>
      <c r="C1062" s="16" t="s">
        <v>747</v>
      </c>
      <c r="D1062" s="16"/>
      <c r="E1062" s="16" t="s">
        <v>781</v>
      </c>
      <c r="F1062" s="17" t="s">
        <v>10</v>
      </c>
      <c r="G1062" s="18" t="n">
        <v>483.75</v>
      </c>
      <c r="H1062" s="19" t="n">
        <v>200</v>
      </c>
      <c r="I1062" s="20"/>
      <c r="J1062" s="1" t="n">
        <f aca="false">G1062*B1062</f>
        <v>0</v>
      </c>
    </row>
    <row r="1063" customFormat="false" ht="15.75" hidden="false" customHeight="false" outlineLevel="0" collapsed="false">
      <c r="A1063" s="9" t="n">
        <v>1062</v>
      </c>
      <c r="B1063" s="15"/>
      <c r="C1063" s="16" t="s">
        <v>747</v>
      </c>
      <c r="D1063" s="16"/>
      <c r="E1063" s="16" t="s">
        <v>782</v>
      </c>
      <c r="F1063" s="17" t="s">
        <v>10</v>
      </c>
      <c r="G1063" s="18" t="n">
        <v>483.75</v>
      </c>
      <c r="H1063" s="19" t="n">
        <v>200</v>
      </c>
      <c r="I1063" s="20"/>
      <c r="J1063" s="1" t="n">
        <f aca="false">G1063*B1063</f>
        <v>0</v>
      </c>
    </row>
    <row r="1064" customFormat="false" ht="15.75" hidden="false" customHeight="false" outlineLevel="0" collapsed="false">
      <c r="A1064" s="9" t="n">
        <v>1063</v>
      </c>
      <c r="B1064" s="15"/>
      <c r="C1064" s="16" t="s">
        <v>747</v>
      </c>
      <c r="D1064" s="16"/>
      <c r="E1064" s="16" t="s">
        <v>783</v>
      </c>
      <c r="F1064" s="17" t="s">
        <v>10</v>
      </c>
      <c r="G1064" s="18" t="n">
        <v>112.5</v>
      </c>
      <c r="H1064" s="19" t="n">
        <v>200</v>
      </c>
      <c r="I1064" s="20"/>
      <c r="J1064" s="1" t="n">
        <f aca="false">G1064*B1064</f>
        <v>0</v>
      </c>
    </row>
    <row r="1065" customFormat="false" ht="15.75" hidden="false" customHeight="false" outlineLevel="0" collapsed="false">
      <c r="A1065" s="9" t="n">
        <v>1064</v>
      </c>
      <c r="B1065" s="15"/>
      <c r="C1065" s="16" t="s">
        <v>747</v>
      </c>
      <c r="D1065" s="16"/>
      <c r="E1065" s="16" t="s">
        <v>783</v>
      </c>
      <c r="F1065" s="17" t="s">
        <v>760</v>
      </c>
      <c r="G1065" s="18" t="n">
        <v>49.5</v>
      </c>
      <c r="H1065" s="19" t="n">
        <v>500</v>
      </c>
      <c r="I1065" s="20"/>
      <c r="J1065" s="1" t="n">
        <f aca="false">G1065*B1065</f>
        <v>0</v>
      </c>
    </row>
    <row r="1066" customFormat="false" ht="15.75" hidden="false" customHeight="false" outlineLevel="0" collapsed="false">
      <c r="A1066" s="9" t="n">
        <v>1065</v>
      </c>
      <c r="B1066" s="15"/>
      <c r="C1066" s="16" t="s">
        <v>747</v>
      </c>
      <c r="D1066" s="16"/>
      <c r="E1066" s="16" t="s">
        <v>784</v>
      </c>
      <c r="F1066" s="17" t="s">
        <v>10</v>
      </c>
      <c r="G1066" s="18" t="n">
        <v>483.75</v>
      </c>
      <c r="H1066" s="19" t="n">
        <v>200</v>
      </c>
      <c r="I1066" s="20"/>
      <c r="J1066" s="1" t="n">
        <f aca="false">G1066*B1066</f>
        <v>0</v>
      </c>
    </row>
    <row r="1067" customFormat="false" ht="15.75" hidden="false" customHeight="false" outlineLevel="0" collapsed="false">
      <c r="A1067" s="9" t="n">
        <v>1066</v>
      </c>
      <c r="B1067" s="15"/>
      <c r="C1067" s="16" t="s">
        <v>747</v>
      </c>
      <c r="D1067" s="16"/>
      <c r="E1067" s="16" t="s">
        <v>785</v>
      </c>
      <c r="F1067" s="17" t="s">
        <v>10</v>
      </c>
      <c r="G1067" s="18" t="n">
        <v>483.75</v>
      </c>
      <c r="H1067" s="19" t="n">
        <v>200</v>
      </c>
      <c r="I1067" s="20"/>
      <c r="J1067" s="1" t="n">
        <f aca="false">G1067*B1067</f>
        <v>0</v>
      </c>
    </row>
    <row r="1068" customFormat="false" ht="15.75" hidden="false" customHeight="false" outlineLevel="0" collapsed="false">
      <c r="A1068" s="9" t="n">
        <v>1067</v>
      </c>
      <c r="B1068" s="15"/>
      <c r="C1068" s="16" t="s">
        <v>747</v>
      </c>
      <c r="D1068" s="16"/>
      <c r="E1068" s="16" t="s">
        <v>786</v>
      </c>
      <c r="F1068" s="17" t="s">
        <v>10</v>
      </c>
      <c r="G1068" s="18" t="n">
        <v>135</v>
      </c>
      <c r="H1068" s="19" t="n">
        <v>250</v>
      </c>
      <c r="I1068" s="20"/>
      <c r="J1068" s="1" t="n">
        <f aca="false">G1068*B1068</f>
        <v>0</v>
      </c>
    </row>
    <row r="1069" customFormat="false" ht="15.75" hidden="false" customHeight="false" outlineLevel="0" collapsed="false">
      <c r="A1069" s="9" t="n">
        <v>1068</v>
      </c>
      <c r="B1069" s="15"/>
      <c r="C1069" s="16" t="s">
        <v>747</v>
      </c>
      <c r="D1069" s="16"/>
      <c r="E1069" s="16" t="s">
        <v>786</v>
      </c>
      <c r="F1069" s="17" t="s">
        <v>760</v>
      </c>
      <c r="G1069" s="18" t="n">
        <v>87.75</v>
      </c>
      <c r="H1069" s="19" t="n">
        <v>500</v>
      </c>
      <c r="I1069" s="20"/>
      <c r="J1069" s="1" t="n">
        <f aca="false">G1069*B1069</f>
        <v>0</v>
      </c>
    </row>
    <row r="1070" customFormat="false" ht="15.75" hidden="false" customHeight="false" outlineLevel="0" collapsed="false">
      <c r="A1070" s="9" t="n">
        <v>1069</v>
      </c>
      <c r="B1070" s="15"/>
      <c r="C1070" s="16" t="s">
        <v>747</v>
      </c>
      <c r="D1070" s="16"/>
      <c r="E1070" s="16" t="s">
        <v>787</v>
      </c>
      <c r="F1070" s="17" t="s">
        <v>10</v>
      </c>
      <c r="G1070" s="18" t="n">
        <v>483.75</v>
      </c>
      <c r="H1070" s="19" t="n">
        <v>200</v>
      </c>
      <c r="I1070" s="20"/>
      <c r="J1070" s="1" t="n">
        <f aca="false">G1070*B1070</f>
        <v>0</v>
      </c>
    </row>
    <row r="1071" customFormat="false" ht="15.75" hidden="false" customHeight="false" outlineLevel="0" collapsed="false">
      <c r="A1071" s="9" t="n">
        <v>1070</v>
      </c>
      <c r="B1071" s="15"/>
      <c r="C1071" s="16" t="s">
        <v>747</v>
      </c>
      <c r="D1071" s="16"/>
      <c r="E1071" s="16" t="s">
        <v>788</v>
      </c>
      <c r="F1071" s="17" t="s">
        <v>10</v>
      </c>
      <c r="G1071" s="18" t="n">
        <v>483.75</v>
      </c>
      <c r="H1071" s="19" t="n">
        <v>200</v>
      </c>
      <c r="I1071" s="20"/>
      <c r="J1071" s="1" t="n">
        <f aca="false">G1071*B1071</f>
        <v>0</v>
      </c>
    </row>
    <row r="1072" customFormat="false" ht="15.75" hidden="false" customHeight="false" outlineLevel="0" collapsed="false">
      <c r="A1072" s="9" t="n">
        <v>1071</v>
      </c>
      <c r="B1072" s="15"/>
      <c r="C1072" s="16" t="s">
        <v>747</v>
      </c>
      <c r="D1072" s="16"/>
      <c r="E1072" s="16" t="s">
        <v>789</v>
      </c>
      <c r="F1072" s="17" t="s">
        <v>10</v>
      </c>
      <c r="G1072" s="18" t="n">
        <v>438.75</v>
      </c>
      <c r="H1072" s="19" t="n">
        <v>200</v>
      </c>
      <c r="I1072" s="20"/>
      <c r="J1072" s="1" t="n">
        <f aca="false">G1072*B1072</f>
        <v>0</v>
      </c>
    </row>
    <row r="1073" customFormat="false" ht="15.75" hidden="false" customHeight="false" outlineLevel="0" collapsed="false">
      <c r="A1073" s="9" t="n">
        <v>1072</v>
      </c>
      <c r="B1073" s="15"/>
      <c r="C1073" s="16" t="s">
        <v>747</v>
      </c>
      <c r="D1073" s="16"/>
      <c r="E1073" s="16" t="s">
        <v>790</v>
      </c>
      <c r="F1073" s="17" t="s">
        <v>10</v>
      </c>
      <c r="G1073" s="18" t="n">
        <v>483.75</v>
      </c>
      <c r="H1073" s="19" t="n">
        <v>200</v>
      </c>
      <c r="I1073" s="20"/>
      <c r="J1073" s="1" t="n">
        <f aca="false">G1073*B1073</f>
        <v>0</v>
      </c>
    </row>
    <row r="1074" customFormat="false" ht="15.75" hidden="false" customHeight="false" outlineLevel="0" collapsed="false">
      <c r="A1074" s="9" t="n">
        <v>1073</v>
      </c>
      <c r="B1074" s="15"/>
      <c r="C1074" s="16" t="s">
        <v>747</v>
      </c>
      <c r="D1074" s="16"/>
      <c r="E1074" s="16" t="s">
        <v>791</v>
      </c>
      <c r="F1074" s="17" t="s">
        <v>10</v>
      </c>
      <c r="G1074" s="18" t="n">
        <v>117</v>
      </c>
      <c r="H1074" s="19" t="n">
        <v>200</v>
      </c>
      <c r="I1074" s="20"/>
      <c r="J1074" s="1" t="n">
        <f aca="false">G1074*B1074</f>
        <v>0</v>
      </c>
    </row>
    <row r="1075" customFormat="false" ht="15.75" hidden="false" customHeight="false" outlineLevel="0" collapsed="false">
      <c r="A1075" s="9" t="n">
        <v>1074</v>
      </c>
      <c r="B1075" s="15"/>
      <c r="C1075" s="16" t="s">
        <v>747</v>
      </c>
      <c r="D1075" s="16"/>
      <c r="E1075" s="16" t="s">
        <v>792</v>
      </c>
      <c r="F1075" s="17" t="s">
        <v>10</v>
      </c>
      <c r="G1075" s="18" t="n">
        <v>483.75</v>
      </c>
      <c r="H1075" s="19" t="n">
        <v>200</v>
      </c>
      <c r="I1075" s="20"/>
      <c r="J1075" s="1" t="n">
        <f aca="false">G1075*B1075</f>
        <v>0</v>
      </c>
    </row>
    <row r="1076" customFormat="false" ht="15.75" hidden="false" customHeight="false" outlineLevel="0" collapsed="false">
      <c r="A1076" s="9" t="n">
        <v>1075</v>
      </c>
      <c r="B1076" s="15"/>
      <c r="C1076" s="16" t="s">
        <v>747</v>
      </c>
      <c r="D1076" s="16"/>
      <c r="E1076" s="16" t="s">
        <v>793</v>
      </c>
      <c r="F1076" s="17" t="s">
        <v>10</v>
      </c>
      <c r="G1076" s="18" t="n">
        <v>483.75</v>
      </c>
      <c r="H1076" s="19" t="n">
        <v>200</v>
      </c>
      <c r="I1076" s="20"/>
      <c r="J1076" s="1" t="n">
        <f aca="false">G1076*B1076</f>
        <v>0</v>
      </c>
    </row>
    <row r="1077" customFormat="false" ht="15.75" hidden="false" customHeight="false" outlineLevel="0" collapsed="false">
      <c r="A1077" s="9" t="n">
        <v>1076</v>
      </c>
      <c r="B1077" s="15"/>
      <c r="C1077" s="16" t="s">
        <v>747</v>
      </c>
      <c r="D1077" s="16"/>
      <c r="E1077" s="16" t="s">
        <v>794</v>
      </c>
      <c r="F1077" s="17" t="s">
        <v>10</v>
      </c>
      <c r="G1077" s="18" t="n">
        <v>483.75</v>
      </c>
      <c r="H1077" s="19" t="n">
        <v>200</v>
      </c>
      <c r="I1077" s="20"/>
      <c r="J1077" s="1" t="n">
        <f aca="false">G1077*B1077</f>
        <v>0</v>
      </c>
    </row>
    <row r="1078" customFormat="false" ht="15.75" hidden="false" customHeight="false" outlineLevel="0" collapsed="false">
      <c r="A1078" s="9" t="n">
        <v>1077</v>
      </c>
      <c r="B1078" s="15"/>
      <c r="C1078" s="16" t="s">
        <v>747</v>
      </c>
      <c r="D1078" s="16"/>
      <c r="E1078" s="16" t="s">
        <v>795</v>
      </c>
      <c r="F1078" s="17" t="s">
        <v>10</v>
      </c>
      <c r="G1078" s="18" t="n">
        <v>483.75</v>
      </c>
      <c r="H1078" s="19" t="n">
        <v>200</v>
      </c>
      <c r="I1078" s="20"/>
      <c r="J1078" s="1" t="n">
        <f aca="false">G1078*B1078</f>
        <v>0</v>
      </c>
    </row>
    <row r="1079" customFormat="false" ht="15.75" hidden="false" customHeight="false" outlineLevel="0" collapsed="false">
      <c r="A1079" s="9" t="n">
        <v>1078</v>
      </c>
      <c r="B1079" s="15"/>
      <c r="C1079" s="16" t="s">
        <v>747</v>
      </c>
      <c r="D1079" s="16"/>
      <c r="E1079" s="16" t="s">
        <v>796</v>
      </c>
      <c r="F1079" s="17" t="s">
        <v>10</v>
      </c>
      <c r="G1079" s="18" t="n">
        <v>468</v>
      </c>
      <c r="H1079" s="19" t="n">
        <v>200</v>
      </c>
      <c r="I1079" s="20"/>
      <c r="J1079" s="1" t="n">
        <f aca="false">G1079*B1079</f>
        <v>0</v>
      </c>
    </row>
    <row r="1080" customFormat="false" ht="15.75" hidden="false" customHeight="false" outlineLevel="0" collapsed="false">
      <c r="A1080" s="9" t="n">
        <v>1079</v>
      </c>
      <c r="B1080" s="15"/>
      <c r="C1080" s="16" t="s">
        <v>747</v>
      </c>
      <c r="D1080" s="16"/>
      <c r="E1080" s="16" t="s">
        <v>797</v>
      </c>
      <c r="F1080" s="17" t="s">
        <v>10</v>
      </c>
      <c r="G1080" s="18" t="n">
        <v>483.75</v>
      </c>
      <c r="H1080" s="19" t="n">
        <v>200</v>
      </c>
      <c r="I1080" s="20"/>
      <c r="J1080" s="1" t="n">
        <f aca="false">G1080*B1080</f>
        <v>0</v>
      </c>
    </row>
    <row r="1081" customFormat="false" ht="15.75" hidden="false" customHeight="false" outlineLevel="0" collapsed="false">
      <c r="A1081" s="9" t="n">
        <v>1080</v>
      </c>
      <c r="B1081" s="15"/>
      <c r="C1081" s="16" t="s">
        <v>747</v>
      </c>
      <c r="D1081" s="16" t="s">
        <v>798</v>
      </c>
      <c r="E1081" s="9"/>
      <c r="F1081" s="17" t="s">
        <v>760</v>
      </c>
      <c r="G1081" s="18" t="n">
        <v>40.5</v>
      </c>
      <c r="H1081" s="19" t="n">
        <v>500</v>
      </c>
      <c r="I1081" s="20"/>
      <c r="J1081" s="1" t="n">
        <f aca="false">G1081*B1081</f>
        <v>0</v>
      </c>
    </row>
    <row r="1082" customFormat="false" ht="15.75" hidden="false" customHeight="false" outlineLevel="0" collapsed="false">
      <c r="A1082" s="9" t="n">
        <v>1081</v>
      </c>
      <c r="B1082" s="15"/>
      <c r="C1082" s="16" t="s">
        <v>747</v>
      </c>
      <c r="D1082" s="16"/>
      <c r="E1082" s="16" t="s">
        <v>799</v>
      </c>
      <c r="F1082" s="17" t="s">
        <v>10</v>
      </c>
      <c r="G1082" s="18" t="n">
        <v>483.75</v>
      </c>
      <c r="H1082" s="19" t="n">
        <v>200</v>
      </c>
      <c r="I1082" s="20"/>
      <c r="J1082" s="1" t="n">
        <f aca="false">G1082*B1082</f>
        <v>0</v>
      </c>
    </row>
    <row r="1083" customFormat="false" ht="15.75" hidden="false" customHeight="false" outlineLevel="0" collapsed="false">
      <c r="A1083" s="9" t="n">
        <v>1082</v>
      </c>
      <c r="B1083" s="15"/>
      <c r="C1083" s="16" t="s">
        <v>747</v>
      </c>
      <c r="D1083" s="16"/>
      <c r="E1083" s="16" t="s">
        <v>800</v>
      </c>
      <c r="F1083" s="17" t="s">
        <v>10</v>
      </c>
      <c r="G1083" s="18" t="n">
        <v>483.75</v>
      </c>
      <c r="H1083" s="19" t="n">
        <v>200</v>
      </c>
      <c r="I1083" s="20"/>
      <c r="J1083" s="1" t="n">
        <f aca="false">G1083*B1083</f>
        <v>0</v>
      </c>
    </row>
    <row r="1084" customFormat="false" ht="15.75" hidden="false" customHeight="false" outlineLevel="0" collapsed="false">
      <c r="A1084" s="9" t="n">
        <v>1083</v>
      </c>
      <c r="B1084" s="15"/>
      <c r="C1084" s="25" t="s">
        <v>747</v>
      </c>
      <c r="D1084" s="25"/>
      <c r="E1084" s="25" t="s">
        <v>801</v>
      </c>
      <c r="F1084" s="26" t="s">
        <v>10</v>
      </c>
      <c r="G1084" s="27" t="n">
        <v>483.75</v>
      </c>
      <c r="H1084" s="28" t="n">
        <v>200</v>
      </c>
      <c r="I1084" s="29" t="s">
        <v>26</v>
      </c>
      <c r="J1084" s="1" t="n">
        <f aca="false">G1084*B1084</f>
        <v>0</v>
      </c>
    </row>
    <row r="1085" customFormat="false" ht="15.75" hidden="false" customHeight="false" outlineLevel="0" collapsed="false">
      <c r="A1085" s="9" t="n">
        <v>1084</v>
      </c>
      <c r="B1085" s="15"/>
      <c r="C1085" s="16" t="s">
        <v>747</v>
      </c>
      <c r="D1085" s="16"/>
      <c r="E1085" s="16" t="s">
        <v>802</v>
      </c>
      <c r="F1085" s="17" t="s">
        <v>10</v>
      </c>
      <c r="G1085" s="18" t="n">
        <v>483.75</v>
      </c>
      <c r="H1085" s="19" t="n">
        <v>200</v>
      </c>
      <c r="I1085" s="20"/>
      <c r="J1085" s="1" t="n">
        <f aca="false">G1085*B1085</f>
        <v>0</v>
      </c>
    </row>
    <row r="1086" customFormat="false" ht="15.75" hidden="false" customHeight="false" outlineLevel="0" collapsed="false">
      <c r="A1086" s="9" t="n">
        <v>1085</v>
      </c>
      <c r="B1086" s="15"/>
      <c r="C1086" s="16" t="s">
        <v>747</v>
      </c>
      <c r="D1086" s="16"/>
      <c r="E1086" s="16" t="s">
        <v>803</v>
      </c>
      <c r="F1086" s="17" t="s">
        <v>10</v>
      </c>
      <c r="G1086" s="18" t="n">
        <v>112.5</v>
      </c>
      <c r="H1086" s="19" t="n">
        <v>200</v>
      </c>
      <c r="I1086" s="20"/>
      <c r="J1086" s="1" t="n">
        <f aca="false">G1086*B1086</f>
        <v>0</v>
      </c>
    </row>
    <row r="1087" customFormat="false" ht="15.75" hidden="false" customHeight="false" outlineLevel="0" collapsed="false">
      <c r="A1087" s="9" t="n">
        <v>1086</v>
      </c>
      <c r="B1087" s="15"/>
      <c r="C1087" s="16" t="s">
        <v>747</v>
      </c>
      <c r="D1087" s="16"/>
      <c r="E1087" s="16" t="s">
        <v>804</v>
      </c>
      <c r="F1087" s="17" t="s">
        <v>10</v>
      </c>
      <c r="G1087" s="18" t="n">
        <v>204.75</v>
      </c>
      <c r="H1087" s="19" t="n">
        <v>200</v>
      </c>
      <c r="I1087" s="20"/>
      <c r="J1087" s="1" t="n">
        <f aca="false">G1087*B1087</f>
        <v>0</v>
      </c>
    </row>
    <row r="1088" customFormat="false" ht="15.75" hidden="false" customHeight="false" outlineLevel="0" collapsed="false">
      <c r="A1088" s="9" t="n">
        <v>1087</v>
      </c>
      <c r="B1088" s="15"/>
      <c r="C1088" s="16" t="s">
        <v>747</v>
      </c>
      <c r="D1088" s="16"/>
      <c r="E1088" s="16" t="s">
        <v>805</v>
      </c>
      <c r="F1088" s="17" t="s">
        <v>10</v>
      </c>
      <c r="G1088" s="18" t="n">
        <v>483.75</v>
      </c>
      <c r="H1088" s="19" t="n">
        <v>200</v>
      </c>
      <c r="I1088" s="20"/>
      <c r="J1088" s="1" t="n">
        <f aca="false">G1088*B1088</f>
        <v>0</v>
      </c>
    </row>
    <row r="1089" customFormat="false" ht="15.75" hidden="false" customHeight="false" outlineLevel="0" collapsed="false">
      <c r="A1089" s="9" t="n">
        <v>1088</v>
      </c>
      <c r="B1089" s="15"/>
      <c r="C1089" s="16" t="s">
        <v>747</v>
      </c>
      <c r="D1089" s="16"/>
      <c r="E1089" s="16" t="s">
        <v>806</v>
      </c>
      <c r="F1089" s="17" t="s">
        <v>10</v>
      </c>
      <c r="G1089" s="18" t="n">
        <v>483.75</v>
      </c>
      <c r="H1089" s="19" t="n">
        <v>200</v>
      </c>
      <c r="I1089" s="20"/>
      <c r="J1089" s="1" t="n">
        <f aca="false">G1089*B1089</f>
        <v>0</v>
      </c>
    </row>
    <row r="1090" customFormat="false" ht="15.75" hidden="false" customHeight="false" outlineLevel="0" collapsed="false">
      <c r="A1090" s="9" t="n">
        <v>1089</v>
      </c>
      <c r="B1090" s="15"/>
      <c r="C1090" s="25" t="s">
        <v>747</v>
      </c>
      <c r="D1090" s="25"/>
      <c r="E1090" s="25" t="s">
        <v>807</v>
      </c>
      <c r="F1090" s="26" t="s">
        <v>10</v>
      </c>
      <c r="G1090" s="27" t="n">
        <v>483.75</v>
      </c>
      <c r="H1090" s="28" t="n">
        <v>200</v>
      </c>
      <c r="I1090" s="29" t="s">
        <v>26</v>
      </c>
      <c r="J1090" s="1" t="n">
        <f aca="false">G1090*B1090</f>
        <v>0</v>
      </c>
    </row>
    <row r="1091" customFormat="false" ht="15.75" hidden="false" customHeight="false" outlineLevel="0" collapsed="false">
      <c r="A1091" s="9" t="n">
        <v>1090</v>
      </c>
      <c r="B1091" s="15"/>
      <c r="C1091" s="16" t="s">
        <v>747</v>
      </c>
      <c r="D1091" s="16"/>
      <c r="E1091" s="16" t="s">
        <v>808</v>
      </c>
      <c r="F1091" s="17" t="s">
        <v>10</v>
      </c>
      <c r="G1091" s="18" t="n">
        <v>483.75</v>
      </c>
      <c r="H1091" s="19" t="n">
        <v>200</v>
      </c>
      <c r="I1091" s="20"/>
      <c r="J1091" s="1" t="n">
        <f aca="false">G1091*B1091</f>
        <v>0</v>
      </c>
    </row>
    <row r="1092" customFormat="false" ht="15.75" hidden="false" customHeight="false" outlineLevel="0" collapsed="false">
      <c r="A1092" s="9" t="n">
        <v>1091</v>
      </c>
      <c r="B1092" s="15"/>
      <c r="C1092" s="16" t="s">
        <v>747</v>
      </c>
      <c r="D1092" s="16"/>
      <c r="E1092" s="16" t="s">
        <v>809</v>
      </c>
      <c r="F1092" s="17" t="s">
        <v>10</v>
      </c>
      <c r="G1092" s="18" t="n">
        <v>483.75</v>
      </c>
      <c r="H1092" s="19" t="n">
        <v>200</v>
      </c>
      <c r="I1092" s="20"/>
      <c r="J1092" s="1" t="n">
        <f aca="false">G1092*B1092</f>
        <v>0</v>
      </c>
    </row>
    <row r="1093" customFormat="false" ht="15.75" hidden="false" customHeight="false" outlineLevel="0" collapsed="false">
      <c r="A1093" s="9" t="n">
        <v>1092</v>
      </c>
      <c r="B1093" s="15"/>
      <c r="C1093" s="16" t="s">
        <v>747</v>
      </c>
      <c r="D1093" s="16"/>
      <c r="E1093" s="16" t="s">
        <v>810</v>
      </c>
      <c r="F1093" s="17" t="s">
        <v>10</v>
      </c>
      <c r="G1093" s="18" t="n">
        <v>483.75</v>
      </c>
      <c r="H1093" s="19" t="n">
        <v>200</v>
      </c>
      <c r="I1093" s="20"/>
      <c r="J1093" s="1" t="n">
        <f aca="false">G1093*B1093</f>
        <v>0</v>
      </c>
    </row>
    <row r="1094" customFormat="false" ht="15.75" hidden="false" customHeight="false" outlineLevel="0" collapsed="false">
      <c r="A1094" s="9" t="n">
        <v>1093</v>
      </c>
      <c r="B1094" s="15"/>
      <c r="C1094" s="25" t="s">
        <v>747</v>
      </c>
      <c r="D1094" s="25"/>
      <c r="E1094" s="25" t="s">
        <v>811</v>
      </c>
      <c r="F1094" s="26" t="s">
        <v>10</v>
      </c>
      <c r="G1094" s="27" t="n">
        <v>513</v>
      </c>
      <c r="H1094" s="28" t="n">
        <v>200</v>
      </c>
      <c r="I1094" s="29" t="s">
        <v>26</v>
      </c>
      <c r="J1094" s="1" t="n">
        <f aca="false">G1094*B1094</f>
        <v>0</v>
      </c>
    </row>
    <row r="1095" customFormat="false" ht="15.75" hidden="false" customHeight="false" outlineLevel="0" collapsed="false">
      <c r="A1095" s="9" t="n">
        <v>1094</v>
      </c>
      <c r="B1095" s="15"/>
      <c r="C1095" s="16" t="s">
        <v>747</v>
      </c>
      <c r="D1095" s="16"/>
      <c r="E1095" s="16" t="s">
        <v>812</v>
      </c>
      <c r="F1095" s="17" t="s">
        <v>10</v>
      </c>
      <c r="G1095" s="18" t="n">
        <v>490.5</v>
      </c>
      <c r="H1095" s="19" t="n">
        <v>200</v>
      </c>
      <c r="I1095" s="20"/>
      <c r="J1095" s="1" t="n">
        <f aca="false">G1095*B1095</f>
        <v>0</v>
      </c>
    </row>
    <row r="1096" customFormat="false" ht="15.75" hidden="false" customHeight="false" outlineLevel="0" collapsed="false">
      <c r="A1096" s="9" t="n">
        <v>1095</v>
      </c>
      <c r="B1096" s="15"/>
      <c r="C1096" s="16" t="s">
        <v>747</v>
      </c>
      <c r="D1096" s="16"/>
      <c r="E1096" s="16" t="s">
        <v>813</v>
      </c>
      <c r="F1096" s="17" t="s">
        <v>10</v>
      </c>
      <c r="G1096" s="18" t="n">
        <v>513</v>
      </c>
      <c r="H1096" s="19" t="n">
        <v>200</v>
      </c>
      <c r="I1096" s="20"/>
      <c r="J1096" s="1" t="n">
        <f aca="false">G1096*B1096</f>
        <v>0</v>
      </c>
    </row>
    <row r="1097" customFormat="false" ht="15.75" hidden="false" customHeight="false" outlineLevel="0" collapsed="false">
      <c r="A1097" s="9" t="n">
        <v>1096</v>
      </c>
      <c r="B1097" s="15"/>
      <c r="C1097" s="16" t="s">
        <v>747</v>
      </c>
      <c r="D1097" s="16"/>
      <c r="E1097" s="16" t="s">
        <v>814</v>
      </c>
      <c r="F1097" s="17" t="s">
        <v>10</v>
      </c>
      <c r="G1097" s="18" t="n">
        <v>483.75</v>
      </c>
      <c r="H1097" s="19" t="n">
        <v>200</v>
      </c>
      <c r="I1097" s="20"/>
      <c r="J1097" s="1" t="n">
        <f aca="false">G1097*B1097</f>
        <v>0</v>
      </c>
    </row>
    <row r="1098" customFormat="false" ht="15.75" hidden="false" customHeight="false" outlineLevel="0" collapsed="false">
      <c r="A1098" s="9" t="n">
        <v>1097</v>
      </c>
      <c r="B1098" s="15"/>
      <c r="C1098" s="16" t="s">
        <v>747</v>
      </c>
      <c r="D1098" s="16"/>
      <c r="E1098" s="16" t="s">
        <v>815</v>
      </c>
      <c r="F1098" s="17" t="s">
        <v>10</v>
      </c>
      <c r="G1098" s="18" t="n">
        <v>483.75</v>
      </c>
      <c r="H1098" s="19" t="n">
        <v>200</v>
      </c>
      <c r="I1098" s="20"/>
      <c r="J1098" s="1" t="n">
        <f aca="false">G1098*B1098</f>
        <v>0</v>
      </c>
    </row>
    <row r="1099" customFormat="false" ht="15.75" hidden="false" customHeight="false" outlineLevel="0" collapsed="false">
      <c r="A1099" s="9" t="n">
        <v>1098</v>
      </c>
      <c r="B1099" s="15"/>
      <c r="C1099" s="16" t="s">
        <v>747</v>
      </c>
      <c r="D1099" s="16"/>
      <c r="E1099" s="16" t="s">
        <v>816</v>
      </c>
      <c r="F1099" s="17" t="s">
        <v>10</v>
      </c>
      <c r="G1099" s="18" t="n">
        <v>483.75</v>
      </c>
      <c r="H1099" s="19" t="n">
        <v>200</v>
      </c>
      <c r="I1099" s="20"/>
      <c r="J1099" s="1" t="n">
        <f aca="false">G1099*B1099</f>
        <v>0</v>
      </c>
    </row>
    <row r="1100" customFormat="false" ht="15.75" hidden="false" customHeight="false" outlineLevel="0" collapsed="false">
      <c r="A1100" s="9" t="n">
        <v>1099</v>
      </c>
      <c r="B1100" s="15"/>
      <c r="C1100" s="16" t="s">
        <v>747</v>
      </c>
      <c r="D1100" s="16"/>
      <c r="E1100" s="16" t="s">
        <v>817</v>
      </c>
      <c r="F1100" s="17" t="s">
        <v>10</v>
      </c>
      <c r="G1100" s="18" t="n">
        <v>483.75</v>
      </c>
      <c r="H1100" s="19" t="n">
        <v>200</v>
      </c>
      <c r="I1100" s="20"/>
      <c r="J1100" s="1" t="n">
        <f aca="false">G1100*B1100</f>
        <v>0</v>
      </c>
    </row>
    <row r="1101" customFormat="false" ht="15.75" hidden="false" customHeight="false" outlineLevel="0" collapsed="false">
      <c r="A1101" s="9" t="n">
        <v>1100</v>
      </c>
      <c r="B1101" s="15"/>
      <c r="C1101" s="16" t="s">
        <v>747</v>
      </c>
      <c r="D1101" s="16"/>
      <c r="E1101" s="16" t="s">
        <v>818</v>
      </c>
      <c r="F1101" s="17" t="s">
        <v>10</v>
      </c>
      <c r="G1101" s="18" t="n">
        <v>396</v>
      </c>
      <c r="H1101" s="19" t="n">
        <v>250</v>
      </c>
      <c r="I1101" s="20"/>
      <c r="J1101" s="1" t="n">
        <f aca="false">G1101*B1101</f>
        <v>0</v>
      </c>
    </row>
    <row r="1102" customFormat="false" ht="15.75" hidden="false" customHeight="false" outlineLevel="0" collapsed="false">
      <c r="A1102" s="9" t="n">
        <v>1101</v>
      </c>
      <c r="B1102" s="15"/>
      <c r="C1102" s="16" t="s">
        <v>747</v>
      </c>
      <c r="D1102" s="16"/>
      <c r="E1102" s="16" t="s">
        <v>819</v>
      </c>
      <c r="F1102" s="17" t="s">
        <v>10</v>
      </c>
      <c r="G1102" s="18" t="n">
        <v>380.25</v>
      </c>
      <c r="H1102" s="19" t="n">
        <v>250</v>
      </c>
      <c r="J1102" s="1" t="n">
        <f aca="false">G1102*B1102</f>
        <v>0</v>
      </c>
    </row>
    <row r="1103" customFormat="false" ht="15.75" hidden="false" customHeight="false" outlineLevel="0" collapsed="false">
      <c r="A1103" s="9" t="n">
        <v>1102</v>
      </c>
      <c r="B1103" s="15"/>
      <c r="C1103" s="16" t="s">
        <v>747</v>
      </c>
      <c r="D1103" s="16"/>
      <c r="E1103" s="16" t="s">
        <v>820</v>
      </c>
      <c r="F1103" s="17" t="s">
        <v>10</v>
      </c>
      <c r="G1103" s="18" t="n">
        <v>483.75</v>
      </c>
      <c r="H1103" s="19" t="n">
        <v>200</v>
      </c>
      <c r="J1103" s="1" t="n">
        <f aca="false">G1103*B1103</f>
        <v>0</v>
      </c>
    </row>
    <row r="1104" customFormat="false" ht="15.75" hidden="false" customHeight="false" outlineLevel="0" collapsed="false">
      <c r="A1104" s="9" t="n">
        <v>1103</v>
      </c>
      <c r="B1104" s="15"/>
      <c r="C1104" s="16" t="s">
        <v>747</v>
      </c>
      <c r="D1104" s="16"/>
      <c r="E1104" s="16" t="s">
        <v>821</v>
      </c>
      <c r="F1104" s="17" t="s">
        <v>10</v>
      </c>
      <c r="G1104" s="18" t="n">
        <v>112.5</v>
      </c>
      <c r="H1104" s="19" t="n">
        <v>200</v>
      </c>
      <c r="J1104" s="1" t="n">
        <f aca="false">G1104*B1104</f>
        <v>0</v>
      </c>
    </row>
    <row r="1105" customFormat="false" ht="15.75" hidden="false" customHeight="false" outlineLevel="0" collapsed="false">
      <c r="A1105" s="9" t="n">
        <v>1104</v>
      </c>
      <c r="B1105" s="15"/>
      <c r="C1105" s="16" t="s">
        <v>747</v>
      </c>
      <c r="D1105" s="16"/>
      <c r="E1105" s="16" t="s">
        <v>821</v>
      </c>
      <c r="F1105" s="17" t="s">
        <v>760</v>
      </c>
      <c r="G1105" s="18" t="n">
        <v>49.5</v>
      </c>
      <c r="H1105" s="19" t="n">
        <v>500</v>
      </c>
      <c r="J1105" s="1" t="n">
        <f aca="false">G1105*B1105</f>
        <v>0</v>
      </c>
    </row>
    <row r="1106" customFormat="false" ht="15.75" hidden="false" customHeight="false" outlineLevel="0" collapsed="false">
      <c r="A1106" s="9" t="n">
        <v>1105</v>
      </c>
      <c r="B1106" s="15"/>
      <c r="C1106" s="16" t="s">
        <v>747</v>
      </c>
      <c r="D1106" s="16"/>
      <c r="E1106" s="16" t="s">
        <v>822</v>
      </c>
      <c r="F1106" s="17" t="s">
        <v>10</v>
      </c>
      <c r="G1106" s="18" t="n">
        <v>461.25</v>
      </c>
      <c r="H1106" s="19" t="n">
        <v>200</v>
      </c>
      <c r="J1106" s="1" t="n">
        <f aca="false">G1106*B1106</f>
        <v>0</v>
      </c>
    </row>
    <row r="1107" customFormat="false" ht="15.75" hidden="false" customHeight="false" outlineLevel="0" collapsed="false">
      <c r="A1107" s="9" t="n">
        <v>1106</v>
      </c>
      <c r="B1107" s="15"/>
      <c r="C1107" s="22" t="s">
        <v>823</v>
      </c>
      <c r="D1107" s="16"/>
      <c r="E1107" s="16"/>
      <c r="F1107" s="17"/>
      <c r="G1107" s="18"/>
      <c r="H1107" s="19"/>
      <c r="J1107" s="1" t="n">
        <f aca="false">G1107*B1107</f>
        <v>0</v>
      </c>
    </row>
    <row r="1108" customFormat="false" ht="15.75" hidden="false" customHeight="false" outlineLevel="0" collapsed="false">
      <c r="A1108" s="9" t="n">
        <v>1107</v>
      </c>
      <c r="B1108" s="15"/>
      <c r="C1108" s="16" t="s">
        <v>824</v>
      </c>
      <c r="D1108" s="16" t="s">
        <v>825</v>
      </c>
      <c r="E1108" s="16" t="s">
        <v>826</v>
      </c>
      <c r="F1108" s="17" t="s">
        <v>10</v>
      </c>
      <c r="G1108" s="18" t="n">
        <v>146.25</v>
      </c>
      <c r="H1108" s="19" t="n">
        <v>250</v>
      </c>
      <c r="J1108" s="1" t="n">
        <f aca="false">G1108*B1108</f>
        <v>0</v>
      </c>
    </row>
    <row r="1109" customFormat="false" ht="15.75" hidden="false" customHeight="false" outlineLevel="0" collapsed="false">
      <c r="A1109" s="9" t="n">
        <v>1108</v>
      </c>
      <c r="B1109" s="15"/>
      <c r="C1109" s="16" t="s">
        <v>824</v>
      </c>
      <c r="D1109" s="16" t="s">
        <v>825</v>
      </c>
      <c r="E1109" s="16" t="s">
        <v>827</v>
      </c>
      <c r="F1109" s="17" t="s">
        <v>10</v>
      </c>
      <c r="G1109" s="18" t="n">
        <v>132.75</v>
      </c>
      <c r="H1109" s="19" t="n">
        <v>250</v>
      </c>
      <c r="J1109" s="1" t="n">
        <f aca="false">G1109*B1109</f>
        <v>0</v>
      </c>
    </row>
    <row r="1110" customFormat="false" ht="15.75" hidden="false" customHeight="false" outlineLevel="0" collapsed="false">
      <c r="A1110" s="9" t="n">
        <v>1109</v>
      </c>
      <c r="B1110" s="15"/>
      <c r="C1110" s="16" t="s">
        <v>824</v>
      </c>
      <c r="D1110" s="16" t="s">
        <v>825</v>
      </c>
      <c r="E1110" s="16" t="s">
        <v>828</v>
      </c>
      <c r="F1110" s="17" t="s">
        <v>10</v>
      </c>
      <c r="G1110" s="18" t="n">
        <v>155.25</v>
      </c>
      <c r="H1110" s="19" t="n">
        <v>250</v>
      </c>
      <c r="J1110" s="1" t="n">
        <f aca="false">G1110*B1110</f>
        <v>0</v>
      </c>
    </row>
    <row r="1111" customFormat="false" ht="15.75" hidden="false" customHeight="false" outlineLevel="0" collapsed="false">
      <c r="A1111" s="9" t="n">
        <v>1110</v>
      </c>
      <c r="B1111" s="15"/>
      <c r="C1111" s="16" t="s">
        <v>824</v>
      </c>
      <c r="D1111" s="16" t="s">
        <v>829</v>
      </c>
      <c r="E1111" s="16" t="s">
        <v>830</v>
      </c>
      <c r="F1111" s="17" t="s">
        <v>10</v>
      </c>
      <c r="G1111" s="18" t="n">
        <v>162</v>
      </c>
      <c r="H1111" s="19" t="n">
        <v>250</v>
      </c>
      <c r="J1111" s="1" t="n">
        <f aca="false">G1111*B1111</f>
        <v>0</v>
      </c>
    </row>
    <row r="1112" customFormat="false" ht="15.75" hidden="false" customHeight="false" outlineLevel="0" collapsed="false">
      <c r="A1112" s="9" t="n">
        <v>1111</v>
      </c>
      <c r="B1112" s="15"/>
      <c r="C1112" s="16" t="s">
        <v>824</v>
      </c>
      <c r="D1112" s="16" t="s">
        <v>831</v>
      </c>
      <c r="E1112" s="16"/>
      <c r="F1112" s="17" t="s">
        <v>10</v>
      </c>
      <c r="G1112" s="18" t="n">
        <v>45</v>
      </c>
      <c r="H1112" s="19" t="n">
        <v>500</v>
      </c>
      <c r="J1112" s="1" t="n">
        <f aca="false">G1112*B1112</f>
        <v>0</v>
      </c>
    </row>
    <row r="1113" customFormat="false" ht="15.75" hidden="false" customHeight="false" outlineLevel="0" collapsed="false">
      <c r="A1113" s="9" t="n">
        <v>1112</v>
      </c>
      <c r="B1113" s="15"/>
      <c r="C1113" s="16" t="s">
        <v>824</v>
      </c>
      <c r="D1113" s="16" t="s">
        <v>831</v>
      </c>
      <c r="E1113" s="16" t="s">
        <v>832</v>
      </c>
      <c r="F1113" s="17" t="s">
        <v>10</v>
      </c>
      <c r="G1113" s="18" t="n">
        <v>139.5</v>
      </c>
      <c r="H1113" s="19" t="n">
        <v>300</v>
      </c>
      <c r="J1113" s="1" t="n">
        <f aca="false">G1113*B1113</f>
        <v>0</v>
      </c>
    </row>
    <row r="1114" customFormat="false" ht="15.75" hidden="false" customHeight="false" outlineLevel="0" collapsed="false">
      <c r="A1114" s="9" t="n">
        <v>1113</v>
      </c>
      <c r="B1114" s="15"/>
      <c r="C1114" s="16" t="s">
        <v>824</v>
      </c>
      <c r="D1114" s="16" t="s">
        <v>831</v>
      </c>
      <c r="E1114" s="16" t="s">
        <v>833</v>
      </c>
      <c r="F1114" s="17" t="s">
        <v>10</v>
      </c>
      <c r="G1114" s="18" t="n">
        <v>182.25</v>
      </c>
      <c r="H1114" s="19" t="n">
        <v>300</v>
      </c>
      <c r="J1114" s="1" t="n">
        <f aca="false">G1114*B1114</f>
        <v>0</v>
      </c>
    </row>
    <row r="1115" customFormat="false" ht="15.75" hidden="false" customHeight="false" outlineLevel="0" collapsed="false">
      <c r="A1115" s="9" t="n">
        <v>1114</v>
      </c>
      <c r="B1115" s="15"/>
      <c r="C1115" s="16" t="s">
        <v>824</v>
      </c>
      <c r="D1115" s="16" t="s">
        <v>834</v>
      </c>
      <c r="E1115" s="16" t="s">
        <v>835</v>
      </c>
      <c r="F1115" s="17" t="s">
        <v>10</v>
      </c>
      <c r="G1115" s="18" t="n">
        <v>162</v>
      </c>
      <c r="H1115" s="19" t="n">
        <v>250</v>
      </c>
      <c r="J1115" s="1" t="n">
        <f aca="false">G1115*B1115</f>
        <v>0</v>
      </c>
    </row>
    <row r="1116" customFormat="false" ht="15.75" hidden="false" customHeight="false" outlineLevel="0" collapsed="false">
      <c r="A1116" s="9" t="n">
        <v>1115</v>
      </c>
      <c r="B1116" s="15"/>
      <c r="C1116" s="31" t="s">
        <v>836</v>
      </c>
      <c r="D1116" s="16"/>
      <c r="E1116" s="16"/>
      <c r="F1116" s="17"/>
      <c r="G1116" s="18"/>
      <c r="H1116" s="19"/>
      <c r="J1116" s="1" t="n">
        <f aca="false">G1116*B1116</f>
        <v>0</v>
      </c>
    </row>
    <row r="1117" customFormat="false" ht="15.75" hidden="false" customHeight="false" outlineLevel="0" collapsed="false">
      <c r="A1117" s="9" t="n">
        <v>1116</v>
      </c>
      <c r="B1117" s="15"/>
      <c r="C1117" s="16" t="s">
        <v>837</v>
      </c>
      <c r="D1117" s="16"/>
      <c r="E1117" s="16" t="s">
        <v>125</v>
      </c>
      <c r="F1117" s="17" t="s">
        <v>10</v>
      </c>
      <c r="G1117" s="18" t="n">
        <v>380.25</v>
      </c>
      <c r="H1117" s="19" t="n">
        <v>250</v>
      </c>
      <c r="I1117" s="1" t="s">
        <v>393</v>
      </c>
      <c r="J1117" s="1" t="n">
        <f aca="false">G1117*B1117</f>
        <v>0</v>
      </c>
    </row>
    <row r="1118" customFormat="false" ht="15.75" hidden="false" customHeight="false" outlineLevel="0" collapsed="false">
      <c r="A1118" s="9" t="n">
        <v>1117</v>
      </c>
      <c r="B1118" s="15"/>
      <c r="C1118" s="16" t="s">
        <v>837</v>
      </c>
      <c r="D1118" s="16"/>
      <c r="E1118" s="16" t="s">
        <v>838</v>
      </c>
      <c r="F1118" s="17" t="s">
        <v>10</v>
      </c>
      <c r="G1118" s="18" t="n">
        <v>380.25</v>
      </c>
      <c r="H1118" s="19" t="n">
        <v>250</v>
      </c>
      <c r="J1118" s="1" t="n">
        <f aca="false">G1118*B1118</f>
        <v>0</v>
      </c>
    </row>
    <row r="1119" customFormat="false" ht="15.75" hidden="false" customHeight="false" outlineLevel="0" collapsed="false">
      <c r="A1119" s="9" t="n">
        <v>1118</v>
      </c>
      <c r="B1119" s="15"/>
      <c r="C1119" s="16" t="s">
        <v>837</v>
      </c>
      <c r="D1119" s="16"/>
      <c r="E1119" s="16" t="s">
        <v>839</v>
      </c>
      <c r="F1119" s="17" t="s">
        <v>10</v>
      </c>
      <c r="G1119" s="18" t="n">
        <v>396</v>
      </c>
      <c r="H1119" s="19" t="n">
        <v>250</v>
      </c>
      <c r="J1119" s="1" t="n">
        <f aca="false">G1119*B1119</f>
        <v>0</v>
      </c>
    </row>
    <row r="1120" customFormat="false" ht="15.75" hidden="false" customHeight="false" outlineLevel="0" collapsed="false">
      <c r="A1120" s="9" t="n">
        <v>1119</v>
      </c>
      <c r="B1120" s="15"/>
      <c r="C1120" s="16" t="s">
        <v>837</v>
      </c>
      <c r="D1120" s="16"/>
      <c r="E1120" s="16" t="s">
        <v>840</v>
      </c>
      <c r="F1120" s="17" t="s">
        <v>10</v>
      </c>
      <c r="G1120" s="18" t="n">
        <v>317.25</v>
      </c>
      <c r="H1120" s="19" t="n">
        <v>250</v>
      </c>
      <c r="J1120" s="1" t="n">
        <f aca="false">G1120*B1120</f>
        <v>0</v>
      </c>
    </row>
    <row r="1121" customFormat="false" ht="15.75" hidden="false" customHeight="false" outlineLevel="0" collapsed="false">
      <c r="A1121" s="9" t="n">
        <v>1120</v>
      </c>
      <c r="B1121" s="15"/>
      <c r="C1121" s="16" t="s">
        <v>837</v>
      </c>
      <c r="D1121" s="16" t="s">
        <v>841</v>
      </c>
      <c r="E1121" s="16"/>
      <c r="F1121" s="17" t="s">
        <v>10</v>
      </c>
      <c r="G1121" s="18" t="n">
        <v>299.25</v>
      </c>
      <c r="H1121" s="19" t="n">
        <v>250</v>
      </c>
      <c r="J1121" s="1" t="n">
        <f aca="false">G1121*B1121</f>
        <v>0</v>
      </c>
    </row>
    <row r="1122" customFormat="false" ht="15.75" hidden="false" customHeight="false" outlineLevel="0" collapsed="false">
      <c r="A1122" s="9" t="n">
        <v>1121</v>
      </c>
      <c r="B1122" s="15"/>
      <c r="C1122" s="16" t="s">
        <v>837</v>
      </c>
      <c r="D1122" s="16"/>
      <c r="E1122" s="16" t="s">
        <v>842</v>
      </c>
      <c r="F1122" s="17" t="s">
        <v>10</v>
      </c>
      <c r="G1122" s="18" t="n">
        <v>366.75</v>
      </c>
      <c r="H1122" s="19" t="n">
        <v>250</v>
      </c>
      <c r="J1122" s="1" t="n">
        <f aca="false">G1122*B1122</f>
        <v>0</v>
      </c>
    </row>
    <row r="1123" customFormat="false" ht="15.75" hidden="false" customHeight="false" outlineLevel="0" collapsed="false">
      <c r="A1123" s="9" t="n">
        <v>1122</v>
      </c>
      <c r="B1123" s="15"/>
      <c r="C1123" s="16" t="s">
        <v>837</v>
      </c>
      <c r="D1123" s="16" t="s">
        <v>843</v>
      </c>
      <c r="E1123" s="16"/>
      <c r="F1123" s="17" t="s">
        <v>10</v>
      </c>
      <c r="G1123" s="18" t="n">
        <v>339.75</v>
      </c>
      <c r="H1123" s="19" t="n">
        <v>250</v>
      </c>
      <c r="J1123" s="1" t="n">
        <f aca="false">G1123*B1123</f>
        <v>0</v>
      </c>
    </row>
    <row r="1124" customFormat="false" ht="15.75" hidden="false" customHeight="false" outlineLevel="0" collapsed="false">
      <c r="A1124" s="9" t="n">
        <v>1123</v>
      </c>
      <c r="B1124" s="15"/>
      <c r="C1124" s="16" t="s">
        <v>837</v>
      </c>
      <c r="D1124" s="16" t="s">
        <v>843</v>
      </c>
      <c r="E1124" s="16" t="s">
        <v>844</v>
      </c>
      <c r="F1124" s="17" t="s">
        <v>10</v>
      </c>
      <c r="G1124" s="18" t="n">
        <v>328.5</v>
      </c>
      <c r="H1124" s="19" t="n">
        <v>250</v>
      </c>
      <c r="J1124" s="1" t="n">
        <f aca="false">G1124*B1124</f>
        <v>0</v>
      </c>
    </row>
    <row r="1125" customFormat="false" ht="15.75" hidden="false" customHeight="false" outlineLevel="0" collapsed="false">
      <c r="A1125" s="9" t="n">
        <v>1124</v>
      </c>
      <c r="B1125" s="15"/>
      <c r="C1125" s="16" t="s">
        <v>837</v>
      </c>
      <c r="D1125" s="16" t="s">
        <v>843</v>
      </c>
      <c r="E1125" s="16" t="s">
        <v>845</v>
      </c>
      <c r="F1125" s="17" t="s">
        <v>10</v>
      </c>
      <c r="G1125" s="18" t="n">
        <v>288</v>
      </c>
      <c r="H1125" s="19" t="n">
        <v>250</v>
      </c>
      <c r="J1125" s="1" t="n">
        <f aca="false">G1125*B1125</f>
        <v>0</v>
      </c>
    </row>
    <row r="1126" customFormat="false" ht="15.75" hidden="false" customHeight="false" outlineLevel="0" collapsed="false">
      <c r="A1126" s="9" t="n">
        <v>1125</v>
      </c>
      <c r="B1126" s="15"/>
      <c r="C1126" s="16" t="s">
        <v>837</v>
      </c>
      <c r="D1126" s="16" t="s">
        <v>843</v>
      </c>
      <c r="E1126" s="16" t="s">
        <v>846</v>
      </c>
      <c r="F1126" s="17" t="s">
        <v>10</v>
      </c>
      <c r="G1126" s="18" t="n">
        <v>299.25</v>
      </c>
      <c r="H1126" s="19" t="n">
        <v>250</v>
      </c>
      <c r="J1126" s="1" t="n">
        <f aca="false">G1126*B1126</f>
        <v>0</v>
      </c>
    </row>
    <row r="1127" customFormat="false" ht="15.75" hidden="false" customHeight="false" outlineLevel="0" collapsed="false">
      <c r="A1127" s="9" t="n">
        <v>1126</v>
      </c>
      <c r="B1127" s="15"/>
      <c r="C1127" s="16" t="s">
        <v>837</v>
      </c>
      <c r="D1127" s="16" t="s">
        <v>847</v>
      </c>
      <c r="E1127" s="16" t="s">
        <v>848</v>
      </c>
      <c r="F1127" s="17" t="s">
        <v>10</v>
      </c>
      <c r="G1127" s="18" t="n">
        <v>306</v>
      </c>
      <c r="H1127" s="19" t="n">
        <v>250</v>
      </c>
      <c r="J1127" s="1" t="n">
        <f aca="false">G1127*B1127</f>
        <v>0</v>
      </c>
    </row>
    <row r="1128" customFormat="false" ht="15.75" hidden="false" customHeight="false" outlineLevel="0" collapsed="false">
      <c r="A1128" s="9" t="n">
        <v>1127</v>
      </c>
      <c r="B1128" s="15"/>
      <c r="C1128" s="16" t="s">
        <v>837</v>
      </c>
      <c r="D1128" s="16" t="s">
        <v>849</v>
      </c>
      <c r="E1128" s="16" t="s">
        <v>850</v>
      </c>
      <c r="F1128" s="17" t="s">
        <v>10</v>
      </c>
      <c r="G1128" s="18" t="n">
        <v>288</v>
      </c>
      <c r="H1128" s="19" t="n">
        <v>250</v>
      </c>
      <c r="J1128" s="1" t="n">
        <f aca="false">G1128*B1128</f>
        <v>0</v>
      </c>
    </row>
    <row r="1129" customFormat="false" ht="15.75" hidden="false" customHeight="false" outlineLevel="0" collapsed="false">
      <c r="A1129" s="9" t="n">
        <v>1128</v>
      </c>
      <c r="B1129" s="15"/>
      <c r="C1129" s="16" t="s">
        <v>837</v>
      </c>
      <c r="D1129" s="16" t="s">
        <v>851</v>
      </c>
      <c r="E1129" s="16" t="s">
        <v>852</v>
      </c>
      <c r="F1129" s="17" t="s">
        <v>10</v>
      </c>
      <c r="G1129" s="18" t="n">
        <v>299.25</v>
      </c>
      <c r="H1129" s="19" t="n">
        <v>250</v>
      </c>
      <c r="J1129" s="1" t="n">
        <f aca="false">G1129*B1129</f>
        <v>0</v>
      </c>
    </row>
    <row r="1130" customFormat="false" ht="15.75" hidden="false" customHeight="false" outlineLevel="0" collapsed="false">
      <c r="A1130" s="9" t="n">
        <v>1129</v>
      </c>
      <c r="B1130" s="15"/>
      <c r="C1130" s="16" t="s">
        <v>837</v>
      </c>
      <c r="D1130" s="16" t="s">
        <v>853</v>
      </c>
      <c r="E1130" s="16" t="s">
        <v>854</v>
      </c>
      <c r="F1130" s="17" t="s">
        <v>10</v>
      </c>
      <c r="G1130" s="18" t="n">
        <v>299.25</v>
      </c>
      <c r="H1130" s="19" t="n">
        <v>250</v>
      </c>
      <c r="J1130" s="1" t="n">
        <f aca="false">G1130*B1130</f>
        <v>0</v>
      </c>
    </row>
    <row r="1131" customFormat="false" ht="15.75" hidden="false" customHeight="false" outlineLevel="0" collapsed="false">
      <c r="A1131" s="9" t="n">
        <v>1130</v>
      </c>
      <c r="B1131" s="15"/>
      <c r="C1131" s="16" t="s">
        <v>837</v>
      </c>
      <c r="D1131" s="16"/>
      <c r="E1131" s="16" t="s">
        <v>855</v>
      </c>
      <c r="F1131" s="17" t="s">
        <v>10</v>
      </c>
      <c r="G1131" s="18" t="n">
        <v>396</v>
      </c>
      <c r="H1131" s="19" t="n">
        <v>250</v>
      </c>
      <c r="J1131" s="1" t="n">
        <f aca="false">G1131*B1131</f>
        <v>0</v>
      </c>
    </row>
    <row r="1132" customFormat="false" ht="15.75" hidden="false" customHeight="false" outlineLevel="0" collapsed="false">
      <c r="A1132" s="9" t="n">
        <v>1131</v>
      </c>
      <c r="B1132" s="15"/>
      <c r="C1132" s="16" t="s">
        <v>837</v>
      </c>
      <c r="D1132" s="16"/>
      <c r="E1132" s="16" t="s">
        <v>856</v>
      </c>
      <c r="F1132" s="17" t="s">
        <v>10</v>
      </c>
      <c r="G1132" s="18" t="n">
        <v>366.75</v>
      </c>
      <c r="H1132" s="19" t="n">
        <v>250</v>
      </c>
      <c r="J1132" s="1" t="n">
        <f aca="false">G1132*B1132</f>
        <v>0</v>
      </c>
    </row>
    <row r="1133" customFormat="false" ht="15.75" hidden="false" customHeight="false" outlineLevel="0" collapsed="false">
      <c r="A1133" s="9" t="n">
        <v>1132</v>
      </c>
      <c r="B1133" s="15"/>
      <c r="C1133" s="16" t="s">
        <v>837</v>
      </c>
      <c r="D1133" s="16" t="s">
        <v>857</v>
      </c>
      <c r="E1133" s="16"/>
      <c r="F1133" s="17" t="s">
        <v>10</v>
      </c>
      <c r="G1133" s="18" t="n">
        <v>299.25</v>
      </c>
      <c r="H1133" s="19" t="n">
        <v>250</v>
      </c>
      <c r="J1133" s="1" t="n">
        <f aca="false">G1133*B1133</f>
        <v>0</v>
      </c>
    </row>
    <row r="1134" customFormat="false" ht="15.75" hidden="false" customHeight="false" outlineLevel="0" collapsed="false">
      <c r="A1134" s="9" t="n">
        <v>1133</v>
      </c>
      <c r="B1134" s="15"/>
      <c r="C1134" s="16" t="s">
        <v>837</v>
      </c>
      <c r="D1134" s="16" t="s">
        <v>857</v>
      </c>
      <c r="E1134" s="16" t="s">
        <v>858</v>
      </c>
      <c r="F1134" s="17" t="s">
        <v>10</v>
      </c>
      <c r="G1134" s="18" t="n">
        <v>288</v>
      </c>
      <c r="H1134" s="19" t="n">
        <v>250</v>
      </c>
      <c r="J1134" s="1" t="n">
        <f aca="false">G1134*B1134</f>
        <v>0</v>
      </c>
    </row>
    <row r="1135" customFormat="false" ht="15.75" hidden="false" customHeight="false" outlineLevel="0" collapsed="false">
      <c r="A1135" s="9" t="n">
        <v>1134</v>
      </c>
      <c r="B1135" s="15"/>
      <c r="C1135" s="16" t="s">
        <v>837</v>
      </c>
      <c r="D1135" s="16" t="s">
        <v>859</v>
      </c>
      <c r="E1135" s="16"/>
      <c r="F1135" s="17" t="s">
        <v>10</v>
      </c>
      <c r="G1135" s="18" t="n">
        <v>306</v>
      </c>
      <c r="H1135" s="19" t="n">
        <v>250</v>
      </c>
      <c r="J1135" s="1" t="n">
        <f aca="false">G1135*B1135</f>
        <v>0</v>
      </c>
    </row>
    <row r="1136" customFormat="false" ht="15.75" hidden="false" customHeight="false" outlineLevel="0" collapsed="false">
      <c r="A1136" s="9" t="n">
        <v>1135</v>
      </c>
      <c r="B1136" s="15"/>
      <c r="C1136" s="16" t="s">
        <v>837</v>
      </c>
      <c r="D1136" s="16" t="s">
        <v>859</v>
      </c>
      <c r="E1136" s="16" t="s">
        <v>860</v>
      </c>
      <c r="F1136" s="17" t="s">
        <v>10</v>
      </c>
      <c r="G1136" s="18" t="n">
        <v>306</v>
      </c>
      <c r="H1136" s="19" t="n">
        <v>250</v>
      </c>
      <c r="J1136" s="1" t="n">
        <f aca="false">G1136*B1136</f>
        <v>0</v>
      </c>
    </row>
    <row r="1137" customFormat="false" ht="15.75" hidden="false" customHeight="false" outlineLevel="0" collapsed="false">
      <c r="A1137" s="9" t="n">
        <v>1136</v>
      </c>
      <c r="B1137" s="15"/>
      <c r="C1137" s="16" t="s">
        <v>837</v>
      </c>
      <c r="D1137" s="16"/>
      <c r="E1137" s="16" t="s">
        <v>861</v>
      </c>
      <c r="F1137" s="17" t="s">
        <v>10</v>
      </c>
      <c r="G1137" s="18" t="n">
        <v>366.75</v>
      </c>
      <c r="H1137" s="19" t="n">
        <v>250</v>
      </c>
      <c r="J1137" s="1" t="n">
        <f aca="false">G1137*B1137</f>
        <v>0</v>
      </c>
    </row>
    <row r="1138" customFormat="false" ht="15.75" hidden="false" customHeight="false" outlineLevel="0" collapsed="false">
      <c r="A1138" s="9" t="n">
        <v>1137</v>
      </c>
      <c r="B1138" s="15"/>
      <c r="C1138" s="16" t="s">
        <v>837</v>
      </c>
      <c r="D1138" s="16" t="s">
        <v>862</v>
      </c>
      <c r="E1138" s="16" t="s">
        <v>863</v>
      </c>
      <c r="F1138" s="17" t="s">
        <v>10</v>
      </c>
      <c r="G1138" s="18" t="n">
        <v>306</v>
      </c>
      <c r="H1138" s="19" t="n">
        <v>250</v>
      </c>
      <c r="J1138" s="1" t="n">
        <f aca="false">G1138*B1138</f>
        <v>0</v>
      </c>
    </row>
    <row r="1139" customFormat="false" ht="15.75" hidden="false" customHeight="false" outlineLevel="0" collapsed="false">
      <c r="A1139" s="9" t="n">
        <v>1138</v>
      </c>
      <c r="B1139" s="15"/>
      <c r="C1139" s="16" t="s">
        <v>837</v>
      </c>
      <c r="D1139" s="16" t="s">
        <v>862</v>
      </c>
      <c r="E1139" s="16" t="s">
        <v>864</v>
      </c>
      <c r="F1139" s="17" t="s">
        <v>10</v>
      </c>
      <c r="G1139" s="18" t="n">
        <v>279</v>
      </c>
      <c r="H1139" s="19" t="n">
        <v>250</v>
      </c>
      <c r="J1139" s="1" t="n">
        <f aca="false">G1139*B1139</f>
        <v>0</v>
      </c>
    </row>
    <row r="1140" customFormat="false" ht="15.75" hidden="false" customHeight="false" outlineLevel="0" collapsed="false">
      <c r="A1140" s="9" t="n">
        <v>1139</v>
      </c>
      <c r="B1140" s="15"/>
      <c r="C1140" s="16" t="s">
        <v>837</v>
      </c>
      <c r="D1140" s="16" t="s">
        <v>865</v>
      </c>
      <c r="E1140" s="16"/>
      <c r="F1140" s="17" t="s">
        <v>10</v>
      </c>
      <c r="G1140" s="18" t="n">
        <v>288</v>
      </c>
      <c r="H1140" s="19" t="n">
        <v>250</v>
      </c>
      <c r="J1140" s="1" t="n">
        <f aca="false">G1140*B1140</f>
        <v>0</v>
      </c>
    </row>
    <row r="1141" customFormat="false" ht="15.75" hidden="false" customHeight="false" outlineLevel="0" collapsed="false">
      <c r="A1141" s="9" t="n">
        <v>1140</v>
      </c>
      <c r="B1141" s="15"/>
      <c r="C1141" s="16" t="s">
        <v>837</v>
      </c>
      <c r="D1141" s="16" t="s">
        <v>865</v>
      </c>
      <c r="E1141" s="16" t="s">
        <v>866</v>
      </c>
      <c r="F1141" s="17" t="s">
        <v>10</v>
      </c>
      <c r="G1141" s="18" t="n">
        <v>288</v>
      </c>
      <c r="H1141" s="19" t="n">
        <v>250</v>
      </c>
      <c r="J1141" s="1" t="n">
        <f aca="false">G1141*B1141</f>
        <v>0</v>
      </c>
    </row>
    <row r="1142" customFormat="false" ht="15.75" hidden="false" customHeight="false" outlineLevel="0" collapsed="false">
      <c r="A1142" s="9" t="n">
        <v>1141</v>
      </c>
      <c r="B1142" s="15"/>
      <c r="C1142" s="25" t="s">
        <v>837</v>
      </c>
      <c r="D1142" s="25"/>
      <c r="E1142" s="25" t="s">
        <v>867</v>
      </c>
      <c r="F1142" s="26" t="s">
        <v>10</v>
      </c>
      <c r="G1142" s="27" t="n">
        <v>425.25</v>
      </c>
      <c r="H1142" s="28" t="n">
        <v>250</v>
      </c>
      <c r="I1142" s="29" t="s">
        <v>26</v>
      </c>
      <c r="J1142" s="1" t="n">
        <f aca="false">G1142*B1142</f>
        <v>0</v>
      </c>
    </row>
    <row r="1143" customFormat="false" ht="15.75" hidden="false" customHeight="false" outlineLevel="0" collapsed="false">
      <c r="A1143" s="9" t="n">
        <v>1142</v>
      </c>
      <c r="B1143" s="15"/>
      <c r="C1143" s="16" t="s">
        <v>837</v>
      </c>
      <c r="D1143" s="16" t="s">
        <v>868</v>
      </c>
      <c r="E1143" s="16"/>
      <c r="F1143" s="17" t="s">
        <v>10</v>
      </c>
      <c r="G1143" s="18" t="n">
        <v>366.75</v>
      </c>
      <c r="H1143" s="19" t="n">
        <v>250</v>
      </c>
      <c r="J1143" s="1" t="n">
        <f aca="false">G1143*B1143</f>
        <v>0</v>
      </c>
    </row>
    <row r="1144" customFormat="false" ht="15.75" hidden="false" customHeight="false" outlineLevel="0" collapsed="false">
      <c r="A1144" s="9" t="n">
        <v>1143</v>
      </c>
      <c r="B1144" s="15"/>
      <c r="C1144" s="16" t="s">
        <v>837</v>
      </c>
      <c r="D1144" s="16" t="s">
        <v>868</v>
      </c>
      <c r="E1144" s="16" t="s">
        <v>869</v>
      </c>
      <c r="F1144" s="17" t="s">
        <v>10</v>
      </c>
      <c r="G1144" s="18" t="n">
        <v>366.75</v>
      </c>
      <c r="H1144" s="19" t="n">
        <v>250</v>
      </c>
      <c r="J1144" s="1" t="n">
        <f aca="false">G1144*B1144</f>
        <v>0</v>
      </c>
    </row>
    <row r="1145" customFormat="false" ht="15.75" hidden="false" customHeight="false" outlineLevel="0" collapsed="false">
      <c r="A1145" s="9" t="n">
        <v>1144</v>
      </c>
      <c r="B1145" s="15"/>
      <c r="C1145" s="16" t="s">
        <v>837</v>
      </c>
      <c r="D1145" s="16" t="s">
        <v>868</v>
      </c>
      <c r="E1145" s="16" t="s">
        <v>870</v>
      </c>
      <c r="F1145" s="17" t="s">
        <v>10</v>
      </c>
      <c r="G1145" s="18" t="n">
        <v>366.75</v>
      </c>
      <c r="H1145" s="19" t="n">
        <v>250</v>
      </c>
      <c r="J1145" s="1" t="n">
        <f aca="false">G1145*B1145</f>
        <v>0</v>
      </c>
    </row>
    <row r="1146" customFormat="false" ht="15.75" hidden="false" customHeight="false" outlineLevel="0" collapsed="false">
      <c r="A1146" s="9" t="n">
        <v>1145</v>
      </c>
      <c r="B1146" s="15"/>
      <c r="C1146" s="16" t="s">
        <v>837</v>
      </c>
      <c r="D1146" s="16" t="s">
        <v>871</v>
      </c>
      <c r="E1146" s="16" t="s">
        <v>872</v>
      </c>
      <c r="F1146" s="17" t="s">
        <v>10</v>
      </c>
      <c r="G1146" s="18" t="n">
        <v>380.25</v>
      </c>
      <c r="H1146" s="19" t="n">
        <v>250</v>
      </c>
      <c r="J1146" s="1" t="n">
        <f aca="false">G1146*B1146</f>
        <v>0</v>
      </c>
    </row>
    <row r="1147" customFormat="false" ht="15.75" hidden="false" customHeight="false" outlineLevel="0" collapsed="false">
      <c r="A1147" s="9" t="n">
        <v>1146</v>
      </c>
      <c r="B1147" s="15"/>
      <c r="C1147" s="16" t="s">
        <v>837</v>
      </c>
      <c r="D1147" s="16" t="s">
        <v>871</v>
      </c>
      <c r="E1147" s="16" t="s">
        <v>873</v>
      </c>
      <c r="F1147" s="17" t="s">
        <v>10</v>
      </c>
      <c r="G1147" s="18" t="n">
        <v>380.25</v>
      </c>
      <c r="H1147" s="19" t="n">
        <v>250</v>
      </c>
      <c r="J1147" s="1" t="n">
        <f aca="false">G1147*B1147</f>
        <v>0</v>
      </c>
    </row>
    <row r="1148" customFormat="false" ht="15.75" hidden="false" customHeight="false" outlineLevel="0" collapsed="false">
      <c r="A1148" s="9" t="n">
        <v>1147</v>
      </c>
      <c r="B1148" s="15"/>
      <c r="C1148" s="22" t="s">
        <v>874</v>
      </c>
      <c r="D1148" s="16"/>
      <c r="E1148" s="16"/>
      <c r="F1148" s="17"/>
      <c r="G1148" s="18"/>
      <c r="H1148" s="19"/>
      <c r="J1148" s="1" t="n">
        <f aca="false">G1148*B1148</f>
        <v>0</v>
      </c>
    </row>
    <row r="1149" customFormat="false" ht="15.75" hidden="false" customHeight="false" outlineLevel="0" collapsed="false">
      <c r="A1149" s="9" t="n">
        <v>1148</v>
      </c>
      <c r="B1149" s="15"/>
      <c r="C1149" s="25" t="s">
        <v>875</v>
      </c>
      <c r="D1149" s="25"/>
      <c r="E1149" s="25" t="s">
        <v>876</v>
      </c>
      <c r="F1149" s="26" t="s">
        <v>10</v>
      </c>
      <c r="G1149" s="27" t="n">
        <v>585</v>
      </c>
      <c r="H1149" s="28" t="n">
        <v>100</v>
      </c>
      <c r="I1149" s="29" t="s">
        <v>26</v>
      </c>
      <c r="J1149" s="1" t="n">
        <f aca="false">G1149*B1149</f>
        <v>0</v>
      </c>
    </row>
    <row r="1150" customFormat="false" ht="15.75" hidden="false" customHeight="false" outlineLevel="0" collapsed="false">
      <c r="A1150" s="9" t="n">
        <v>1149</v>
      </c>
      <c r="B1150" s="15"/>
      <c r="C1150" s="16" t="s">
        <v>875</v>
      </c>
      <c r="D1150" s="16"/>
      <c r="E1150" s="16" t="s">
        <v>877</v>
      </c>
      <c r="F1150" s="17" t="s">
        <v>10</v>
      </c>
      <c r="G1150" s="18" t="n">
        <v>234</v>
      </c>
      <c r="H1150" s="19" t="n">
        <v>100</v>
      </c>
      <c r="J1150" s="1" t="n">
        <f aca="false">G1150*B1150</f>
        <v>0</v>
      </c>
    </row>
    <row r="1151" customFormat="false" ht="15.75" hidden="false" customHeight="false" outlineLevel="0" collapsed="false">
      <c r="A1151" s="9" t="n">
        <v>1150</v>
      </c>
      <c r="B1151" s="15"/>
      <c r="C1151" s="16" t="s">
        <v>875</v>
      </c>
      <c r="D1151" s="16" t="s">
        <v>878</v>
      </c>
      <c r="E1151" s="16"/>
      <c r="F1151" s="17" t="s">
        <v>10</v>
      </c>
      <c r="G1151" s="18" t="n">
        <v>234</v>
      </c>
      <c r="H1151" s="19" t="n">
        <v>100</v>
      </c>
      <c r="J1151" s="1" t="n">
        <f aca="false">G1151*B1151</f>
        <v>0</v>
      </c>
    </row>
    <row r="1152" customFormat="false" ht="15.75" hidden="false" customHeight="false" outlineLevel="0" collapsed="false">
      <c r="A1152" s="9" t="n">
        <v>1151</v>
      </c>
      <c r="B1152" s="15"/>
      <c r="C1152" s="16" t="s">
        <v>875</v>
      </c>
      <c r="D1152" s="16"/>
      <c r="E1152" s="16" t="s">
        <v>879</v>
      </c>
      <c r="F1152" s="17" t="s">
        <v>10</v>
      </c>
      <c r="G1152" s="18" t="n">
        <v>659.25</v>
      </c>
      <c r="H1152" s="19" t="n">
        <v>100</v>
      </c>
      <c r="J1152" s="1" t="n">
        <f aca="false">G1152*B1152</f>
        <v>0</v>
      </c>
    </row>
    <row r="1153" customFormat="false" ht="15.75" hidden="false" customHeight="false" outlineLevel="0" collapsed="false">
      <c r="A1153" s="9" t="n">
        <v>1152</v>
      </c>
      <c r="B1153" s="15"/>
      <c r="C1153" s="16" t="s">
        <v>875</v>
      </c>
      <c r="D1153" s="16"/>
      <c r="E1153" s="16" t="s">
        <v>880</v>
      </c>
      <c r="F1153" s="17" t="s">
        <v>10</v>
      </c>
      <c r="G1153" s="18" t="n">
        <v>409.5</v>
      </c>
      <c r="H1153" s="19" t="n">
        <v>100</v>
      </c>
      <c r="J1153" s="1" t="n">
        <f aca="false">G1153*B1153</f>
        <v>0</v>
      </c>
    </row>
    <row r="1154" customFormat="false" ht="15.75" hidden="false" customHeight="false" outlineLevel="0" collapsed="false">
      <c r="A1154" s="9" t="n">
        <v>1153</v>
      </c>
      <c r="B1154" s="15"/>
      <c r="C1154" s="25" t="s">
        <v>875</v>
      </c>
      <c r="D1154" s="25"/>
      <c r="E1154" s="25" t="s">
        <v>881</v>
      </c>
      <c r="F1154" s="26" t="s">
        <v>10</v>
      </c>
      <c r="G1154" s="27" t="n">
        <v>366.75</v>
      </c>
      <c r="H1154" s="28" t="n">
        <v>100</v>
      </c>
      <c r="I1154" s="29" t="s">
        <v>26</v>
      </c>
      <c r="J1154" s="1" t="n">
        <f aca="false">G1154*B1154</f>
        <v>0</v>
      </c>
    </row>
    <row r="1155" customFormat="false" ht="15.75" hidden="false" customHeight="false" outlineLevel="0" collapsed="false">
      <c r="A1155" s="9" t="n">
        <v>1154</v>
      </c>
      <c r="B1155" s="15"/>
      <c r="C1155" s="25" t="s">
        <v>875</v>
      </c>
      <c r="D1155" s="25"/>
      <c r="E1155" s="25" t="s">
        <v>882</v>
      </c>
      <c r="F1155" s="26" t="s">
        <v>10</v>
      </c>
      <c r="G1155" s="27" t="n">
        <v>366.75</v>
      </c>
      <c r="H1155" s="28" t="n">
        <v>100</v>
      </c>
      <c r="I1155" s="29" t="s">
        <v>26</v>
      </c>
      <c r="J1155" s="1" t="n">
        <f aca="false">G1155*B1155</f>
        <v>0</v>
      </c>
    </row>
    <row r="1156" customFormat="false" ht="15.75" hidden="false" customHeight="false" outlineLevel="0" collapsed="false">
      <c r="A1156" s="9" t="n">
        <v>1155</v>
      </c>
      <c r="B1156" s="15"/>
      <c r="C1156" s="16" t="s">
        <v>875</v>
      </c>
      <c r="D1156" s="16"/>
      <c r="E1156" s="16" t="s">
        <v>883</v>
      </c>
      <c r="F1156" s="17" t="s">
        <v>10</v>
      </c>
      <c r="G1156" s="18" t="n">
        <v>234</v>
      </c>
      <c r="H1156" s="19" t="n">
        <v>100</v>
      </c>
      <c r="J1156" s="1" t="n">
        <f aca="false">G1156*B1156</f>
        <v>0</v>
      </c>
    </row>
    <row r="1157" customFormat="false" ht="15.75" hidden="false" customHeight="false" outlineLevel="0" collapsed="false">
      <c r="A1157" s="9" t="n">
        <v>1156</v>
      </c>
      <c r="B1157" s="15"/>
      <c r="C1157" s="16" t="s">
        <v>875</v>
      </c>
      <c r="D1157" s="16"/>
      <c r="E1157" s="16" t="s">
        <v>884</v>
      </c>
      <c r="F1157" s="17" t="s">
        <v>10</v>
      </c>
      <c r="G1157" s="18" t="n">
        <v>438.75</v>
      </c>
      <c r="H1157" s="19" t="n">
        <v>100</v>
      </c>
      <c r="J1157" s="1" t="n">
        <f aca="false">G1157*B1157</f>
        <v>0</v>
      </c>
    </row>
    <row r="1158" customFormat="false" ht="15.75" hidden="false" customHeight="false" outlineLevel="0" collapsed="false">
      <c r="A1158" s="9" t="n">
        <v>1157</v>
      </c>
      <c r="B1158" s="15"/>
      <c r="C1158" s="25" t="s">
        <v>875</v>
      </c>
      <c r="D1158" s="25"/>
      <c r="E1158" s="25" t="s">
        <v>885</v>
      </c>
      <c r="F1158" s="26" t="s">
        <v>10</v>
      </c>
      <c r="G1158" s="27" t="n">
        <v>321.75</v>
      </c>
      <c r="H1158" s="28" t="n">
        <v>100</v>
      </c>
      <c r="I1158" s="29" t="s">
        <v>26</v>
      </c>
      <c r="J1158" s="1" t="n">
        <f aca="false">G1158*B1158</f>
        <v>0</v>
      </c>
    </row>
    <row r="1159" customFormat="false" ht="15.75" hidden="false" customHeight="false" outlineLevel="0" collapsed="false">
      <c r="A1159" s="9" t="n">
        <v>1158</v>
      </c>
      <c r="B1159" s="15"/>
      <c r="C1159" s="16" t="s">
        <v>875</v>
      </c>
      <c r="D1159" s="16"/>
      <c r="E1159" s="16" t="s">
        <v>886</v>
      </c>
      <c r="F1159" s="17" t="s">
        <v>10</v>
      </c>
      <c r="G1159" s="18" t="n">
        <v>234</v>
      </c>
      <c r="H1159" s="19" t="n">
        <v>100</v>
      </c>
      <c r="J1159" s="1" t="n">
        <f aca="false">G1159*B1159</f>
        <v>0</v>
      </c>
    </row>
    <row r="1160" customFormat="false" ht="15.75" hidden="false" customHeight="false" outlineLevel="0" collapsed="false">
      <c r="A1160" s="9" t="n">
        <v>1159</v>
      </c>
      <c r="B1160" s="15"/>
      <c r="C1160" s="16" t="s">
        <v>875</v>
      </c>
      <c r="D1160" s="16"/>
      <c r="E1160" s="16" t="s">
        <v>887</v>
      </c>
      <c r="F1160" s="17" t="s">
        <v>10</v>
      </c>
      <c r="G1160" s="18" t="n">
        <v>234</v>
      </c>
      <c r="H1160" s="19" t="n">
        <v>100</v>
      </c>
      <c r="J1160" s="1" t="n">
        <f aca="false">G1160*B1160</f>
        <v>0</v>
      </c>
    </row>
    <row r="1161" customFormat="false" ht="15.75" hidden="false" customHeight="false" outlineLevel="0" collapsed="false">
      <c r="A1161" s="9" t="n">
        <v>1160</v>
      </c>
      <c r="B1161" s="15"/>
      <c r="C1161" s="16" t="s">
        <v>875</v>
      </c>
      <c r="D1161" s="16"/>
      <c r="E1161" s="16" t="s">
        <v>888</v>
      </c>
      <c r="F1161" s="17" t="s">
        <v>10</v>
      </c>
      <c r="G1161" s="18" t="n">
        <v>366.75</v>
      </c>
      <c r="H1161" s="19" t="n">
        <v>100</v>
      </c>
      <c r="J1161" s="1" t="n">
        <f aca="false">G1161*B1161</f>
        <v>0</v>
      </c>
    </row>
    <row r="1162" customFormat="false" ht="15.75" hidden="false" customHeight="false" outlineLevel="0" collapsed="false">
      <c r="A1162" s="9" t="n">
        <v>1161</v>
      </c>
      <c r="B1162" s="15"/>
      <c r="C1162" s="22" t="s">
        <v>889</v>
      </c>
      <c r="D1162" s="16"/>
      <c r="E1162" s="16"/>
      <c r="F1162" s="17"/>
      <c r="G1162" s="18"/>
      <c r="H1162" s="19"/>
      <c r="J1162" s="1" t="n">
        <f aca="false">G1162*B1162</f>
        <v>0</v>
      </c>
    </row>
    <row r="1163" customFormat="false" ht="15.75" hidden="false" customHeight="false" outlineLevel="0" collapsed="false">
      <c r="A1163" s="9" t="n">
        <v>1162</v>
      </c>
      <c r="B1163" s="15"/>
      <c r="C1163" s="16" t="s">
        <v>890</v>
      </c>
      <c r="D1163" s="16" t="s">
        <v>891</v>
      </c>
      <c r="E1163" s="16"/>
      <c r="F1163" s="17" t="s">
        <v>10</v>
      </c>
      <c r="G1163" s="18" t="n">
        <v>126</v>
      </c>
      <c r="H1163" s="19" t="n">
        <v>250</v>
      </c>
      <c r="J1163" s="1" t="n">
        <f aca="false">G1163*B1163</f>
        <v>0</v>
      </c>
    </row>
    <row r="1164" customFormat="false" ht="15.75" hidden="false" customHeight="false" outlineLevel="0" collapsed="false">
      <c r="A1164" s="9" t="n">
        <v>1163</v>
      </c>
      <c r="B1164" s="15"/>
      <c r="C1164" s="16" t="s">
        <v>890</v>
      </c>
      <c r="D1164" s="16" t="s">
        <v>891</v>
      </c>
      <c r="E1164" s="16"/>
      <c r="F1164" s="17" t="s">
        <v>57</v>
      </c>
      <c r="G1164" s="18" t="n">
        <v>96.75</v>
      </c>
      <c r="H1164" s="19" t="n">
        <v>500</v>
      </c>
      <c r="J1164" s="1" t="n">
        <f aca="false">G1164*B1164</f>
        <v>0</v>
      </c>
    </row>
    <row r="1165" customFormat="false" ht="15.75" hidden="false" customHeight="false" outlineLevel="0" collapsed="false">
      <c r="A1165" s="9" t="n">
        <v>1164</v>
      </c>
      <c r="B1165" s="15"/>
      <c r="C1165" s="16" t="s">
        <v>890</v>
      </c>
      <c r="D1165" s="16" t="s">
        <v>891</v>
      </c>
      <c r="E1165" s="16" t="s">
        <v>892</v>
      </c>
      <c r="F1165" s="17" t="s">
        <v>10</v>
      </c>
      <c r="G1165" s="18" t="n">
        <v>126</v>
      </c>
      <c r="H1165" s="19" t="n">
        <v>250</v>
      </c>
      <c r="J1165" s="1" t="n">
        <f aca="false">G1165*B1165</f>
        <v>0</v>
      </c>
    </row>
    <row r="1166" customFormat="false" ht="15.75" hidden="false" customHeight="false" outlineLevel="0" collapsed="false">
      <c r="A1166" s="9" t="n">
        <v>1165</v>
      </c>
      <c r="B1166" s="15"/>
      <c r="C1166" s="16" t="s">
        <v>890</v>
      </c>
      <c r="D1166" s="16"/>
      <c r="E1166" s="16" t="s">
        <v>893</v>
      </c>
      <c r="F1166" s="17" t="s">
        <v>10</v>
      </c>
      <c r="G1166" s="18" t="n">
        <v>279</v>
      </c>
      <c r="H1166" s="19" t="n">
        <v>150</v>
      </c>
      <c r="J1166" s="1" t="n">
        <f aca="false">G1166*B1166</f>
        <v>0</v>
      </c>
    </row>
    <row r="1167" customFormat="false" ht="15.75" hidden="false" customHeight="false" outlineLevel="0" collapsed="false">
      <c r="A1167" s="9" t="n">
        <v>1166</v>
      </c>
      <c r="B1167" s="15"/>
      <c r="C1167" s="16" t="s">
        <v>890</v>
      </c>
      <c r="D1167" s="16" t="s">
        <v>894</v>
      </c>
      <c r="E1167" s="16"/>
      <c r="F1167" s="17" t="s">
        <v>10</v>
      </c>
      <c r="G1167" s="18" t="n">
        <v>168.75</v>
      </c>
      <c r="H1167" s="19" t="n">
        <v>150</v>
      </c>
      <c r="J1167" s="1" t="n">
        <f aca="false">G1167*B1167</f>
        <v>0</v>
      </c>
    </row>
    <row r="1168" customFormat="false" ht="15.75" hidden="false" customHeight="false" outlineLevel="0" collapsed="false">
      <c r="A1168" s="9" t="n">
        <v>1167</v>
      </c>
      <c r="B1168" s="15"/>
      <c r="C1168" s="16" t="s">
        <v>890</v>
      </c>
      <c r="D1168" s="16"/>
      <c r="E1168" s="16" t="s">
        <v>895</v>
      </c>
      <c r="F1168" s="17" t="s">
        <v>10</v>
      </c>
      <c r="G1168" s="18" t="n">
        <v>191.25</v>
      </c>
      <c r="H1168" s="19" t="n">
        <v>150</v>
      </c>
      <c r="J1168" s="1" t="n">
        <f aca="false">G1168*B1168</f>
        <v>0</v>
      </c>
    </row>
    <row r="1169" customFormat="false" ht="15.75" hidden="false" customHeight="false" outlineLevel="0" collapsed="false">
      <c r="A1169" s="9" t="n">
        <v>1168</v>
      </c>
      <c r="B1169" s="15"/>
      <c r="C1169" s="16" t="s">
        <v>890</v>
      </c>
      <c r="D1169" s="16"/>
      <c r="E1169" s="16" t="s">
        <v>895</v>
      </c>
      <c r="F1169" s="17" t="s">
        <v>57</v>
      </c>
      <c r="G1169" s="18" t="n">
        <v>146.25</v>
      </c>
      <c r="H1169" s="19" t="n">
        <v>300</v>
      </c>
      <c r="J1169" s="1" t="n">
        <f aca="false">G1169*B1169</f>
        <v>0</v>
      </c>
    </row>
    <row r="1170" customFormat="false" ht="15.75" hidden="false" customHeight="false" outlineLevel="0" collapsed="false">
      <c r="A1170" s="9" t="n">
        <v>1169</v>
      </c>
      <c r="B1170" s="15"/>
      <c r="C1170" s="16" t="s">
        <v>890</v>
      </c>
      <c r="D1170" s="16" t="s">
        <v>896</v>
      </c>
      <c r="E1170" s="16"/>
      <c r="F1170" s="17" t="s">
        <v>10</v>
      </c>
      <c r="G1170" s="18" t="n">
        <v>36</v>
      </c>
      <c r="H1170" s="19" t="n">
        <v>500</v>
      </c>
      <c r="J1170" s="1" t="n">
        <f aca="false">G1170*B1170</f>
        <v>0</v>
      </c>
    </row>
    <row r="1171" customFormat="false" ht="15.75" hidden="false" customHeight="false" outlineLevel="0" collapsed="false">
      <c r="A1171" s="9" t="n">
        <v>1170</v>
      </c>
      <c r="B1171" s="15"/>
      <c r="C1171" s="16" t="s">
        <v>890</v>
      </c>
      <c r="D1171" s="16" t="s">
        <v>897</v>
      </c>
      <c r="E1171" s="16" t="s">
        <v>898</v>
      </c>
      <c r="F1171" s="17" t="s">
        <v>10</v>
      </c>
      <c r="G1171" s="18" t="n">
        <v>146.25</v>
      </c>
      <c r="H1171" s="19" t="n">
        <v>150</v>
      </c>
      <c r="J1171" s="1" t="n">
        <f aca="false">G1171*B1171</f>
        <v>0</v>
      </c>
    </row>
    <row r="1172" customFormat="false" ht="15.75" hidden="false" customHeight="false" outlineLevel="0" collapsed="false">
      <c r="A1172" s="9" t="n">
        <v>1171</v>
      </c>
      <c r="B1172" s="15"/>
      <c r="C1172" s="16" t="s">
        <v>890</v>
      </c>
      <c r="D1172" s="16" t="s">
        <v>897</v>
      </c>
      <c r="E1172" s="16" t="s">
        <v>899</v>
      </c>
      <c r="F1172" s="17" t="s">
        <v>10</v>
      </c>
      <c r="G1172" s="18" t="n">
        <v>162</v>
      </c>
      <c r="H1172" s="19" t="n">
        <v>150</v>
      </c>
      <c r="J1172" s="1" t="n">
        <f aca="false">G1172*B1172</f>
        <v>0</v>
      </c>
    </row>
    <row r="1173" customFormat="false" ht="15.75" hidden="false" customHeight="false" outlineLevel="0" collapsed="false">
      <c r="A1173" s="9" t="n">
        <v>1172</v>
      </c>
      <c r="B1173" s="15"/>
      <c r="C1173" s="16" t="s">
        <v>890</v>
      </c>
      <c r="D1173" s="16" t="s">
        <v>897</v>
      </c>
      <c r="E1173" s="16" t="s">
        <v>900</v>
      </c>
      <c r="F1173" s="17" t="s">
        <v>10</v>
      </c>
      <c r="G1173" s="18" t="n">
        <v>249.75</v>
      </c>
      <c r="H1173" s="19" t="n">
        <v>150</v>
      </c>
      <c r="J1173" s="1" t="n">
        <f aca="false">G1173*B1173</f>
        <v>0</v>
      </c>
    </row>
    <row r="1174" customFormat="false" ht="15.75" hidden="false" customHeight="false" outlineLevel="0" collapsed="false">
      <c r="A1174" s="9" t="n">
        <v>1173</v>
      </c>
      <c r="B1174" s="15"/>
      <c r="C1174" s="16" t="s">
        <v>890</v>
      </c>
      <c r="D1174" s="16" t="s">
        <v>897</v>
      </c>
      <c r="E1174" s="16" t="s">
        <v>901</v>
      </c>
      <c r="F1174" s="17" t="s">
        <v>10</v>
      </c>
      <c r="G1174" s="18" t="n">
        <v>47.25</v>
      </c>
      <c r="H1174" s="19" t="n">
        <v>500</v>
      </c>
      <c r="J1174" s="1" t="n">
        <f aca="false">G1174*B1174</f>
        <v>0</v>
      </c>
    </row>
    <row r="1175" customFormat="false" ht="15.75" hidden="false" customHeight="false" outlineLevel="0" collapsed="false">
      <c r="A1175" s="9" t="n">
        <v>1174</v>
      </c>
      <c r="B1175" s="15"/>
      <c r="C1175" s="16" t="s">
        <v>890</v>
      </c>
      <c r="D1175" s="16" t="s">
        <v>902</v>
      </c>
      <c r="E1175" s="16"/>
      <c r="F1175" s="17" t="s">
        <v>10</v>
      </c>
      <c r="G1175" s="18" t="n">
        <v>191.25</v>
      </c>
      <c r="H1175" s="19" t="n">
        <v>150</v>
      </c>
      <c r="J1175" s="1" t="n">
        <f aca="false">G1175*B1175</f>
        <v>0</v>
      </c>
    </row>
    <row r="1176" customFormat="false" ht="15.75" hidden="false" customHeight="false" outlineLevel="0" collapsed="false">
      <c r="A1176" s="9" t="n">
        <v>1175</v>
      </c>
      <c r="B1176" s="15"/>
      <c r="C1176" s="22" t="s">
        <v>903</v>
      </c>
      <c r="D1176" s="16"/>
      <c r="E1176" s="16"/>
      <c r="F1176" s="17"/>
      <c r="G1176" s="18"/>
      <c r="H1176" s="19"/>
      <c r="J1176" s="1" t="n">
        <f aca="false">G1176*B1176</f>
        <v>0</v>
      </c>
    </row>
    <row r="1177" customFormat="false" ht="15.75" hidden="false" customHeight="false" outlineLevel="0" collapsed="false">
      <c r="A1177" s="9" t="n">
        <v>1176</v>
      </c>
      <c r="B1177" s="15"/>
      <c r="C1177" s="16" t="s">
        <v>904</v>
      </c>
      <c r="D1177" s="16" t="s">
        <v>905</v>
      </c>
      <c r="E1177" s="16" t="s">
        <v>906</v>
      </c>
      <c r="F1177" s="17" t="s">
        <v>10</v>
      </c>
      <c r="G1177" s="18" t="n">
        <v>263.25</v>
      </c>
      <c r="H1177" s="19" t="n">
        <v>150</v>
      </c>
      <c r="I1177" s="20"/>
      <c r="J1177" s="1" t="n">
        <f aca="false">G1177*B1177</f>
        <v>0</v>
      </c>
    </row>
    <row r="1178" customFormat="false" ht="15.75" hidden="false" customHeight="false" outlineLevel="0" collapsed="false">
      <c r="A1178" s="9" t="n">
        <v>1177</v>
      </c>
      <c r="B1178" s="15"/>
      <c r="C1178" s="16" t="s">
        <v>904</v>
      </c>
      <c r="D1178" s="16" t="s">
        <v>905</v>
      </c>
      <c r="E1178" s="16" t="s">
        <v>907</v>
      </c>
      <c r="F1178" s="17" t="s">
        <v>10</v>
      </c>
      <c r="G1178" s="18" t="n">
        <v>191.25</v>
      </c>
      <c r="H1178" s="19" t="n">
        <v>150</v>
      </c>
      <c r="I1178" s="20"/>
      <c r="J1178" s="1" t="n">
        <f aca="false">G1178*B1178</f>
        <v>0</v>
      </c>
    </row>
    <row r="1179" customFormat="false" ht="15.75" hidden="false" customHeight="false" outlineLevel="0" collapsed="false">
      <c r="A1179" s="9" t="n">
        <v>1178</v>
      </c>
      <c r="B1179" s="15"/>
      <c r="C1179" s="25" t="s">
        <v>904</v>
      </c>
      <c r="D1179" s="25" t="s">
        <v>908</v>
      </c>
      <c r="E1179" s="25" t="s">
        <v>909</v>
      </c>
      <c r="F1179" s="26" t="s">
        <v>10</v>
      </c>
      <c r="G1179" s="27" t="n">
        <v>132.75</v>
      </c>
      <c r="H1179" s="28" t="n">
        <v>150</v>
      </c>
      <c r="I1179" s="29" t="s">
        <v>26</v>
      </c>
      <c r="J1179" s="1" t="n">
        <f aca="false">G1179*B1179</f>
        <v>0</v>
      </c>
    </row>
    <row r="1180" customFormat="false" ht="15.75" hidden="false" customHeight="false" outlineLevel="0" collapsed="false">
      <c r="A1180" s="9" t="n">
        <v>1179</v>
      </c>
      <c r="B1180" s="15"/>
      <c r="C1180" s="16" t="s">
        <v>904</v>
      </c>
      <c r="D1180" s="16" t="s">
        <v>910</v>
      </c>
      <c r="E1180" s="16" t="s">
        <v>911</v>
      </c>
      <c r="F1180" s="17" t="s">
        <v>10</v>
      </c>
      <c r="G1180" s="18" t="n">
        <v>94.5</v>
      </c>
      <c r="H1180" s="19" t="n">
        <v>150</v>
      </c>
      <c r="J1180" s="1" t="n">
        <f aca="false">G1180*B1180</f>
        <v>0</v>
      </c>
    </row>
    <row r="1181" customFormat="false" ht="15.75" hidden="false" customHeight="false" outlineLevel="0" collapsed="false">
      <c r="A1181" s="9" t="n">
        <v>1180</v>
      </c>
      <c r="B1181" s="15"/>
      <c r="C1181" s="16" t="s">
        <v>904</v>
      </c>
      <c r="D1181" s="16" t="s">
        <v>910</v>
      </c>
      <c r="E1181" s="16" t="s">
        <v>912</v>
      </c>
      <c r="F1181" s="17" t="s">
        <v>10</v>
      </c>
      <c r="G1181" s="18" t="n">
        <v>175.5</v>
      </c>
      <c r="H1181" s="19" t="n">
        <v>150</v>
      </c>
      <c r="I1181" s="20"/>
      <c r="J1181" s="1" t="n">
        <f aca="false">G1181*B1181</f>
        <v>0</v>
      </c>
    </row>
    <row r="1182" customFormat="false" ht="15.75" hidden="false" customHeight="false" outlineLevel="0" collapsed="false">
      <c r="A1182" s="9" t="n">
        <v>1181</v>
      </c>
      <c r="B1182" s="15"/>
      <c r="C1182" s="16" t="s">
        <v>904</v>
      </c>
      <c r="D1182" s="16" t="s">
        <v>910</v>
      </c>
      <c r="E1182" s="16" t="s">
        <v>913</v>
      </c>
      <c r="F1182" s="17" t="s">
        <v>10</v>
      </c>
      <c r="G1182" s="18" t="n">
        <v>191.25</v>
      </c>
      <c r="H1182" s="19" t="n">
        <v>150</v>
      </c>
      <c r="I1182" s="20"/>
      <c r="J1182" s="1" t="n">
        <f aca="false">G1182*B1182</f>
        <v>0</v>
      </c>
    </row>
    <row r="1183" customFormat="false" ht="15.75" hidden="false" customHeight="false" outlineLevel="0" collapsed="false">
      <c r="A1183" s="9" t="n">
        <v>1182</v>
      </c>
      <c r="B1183" s="15"/>
      <c r="C1183" s="16" t="s">
        <v>904</v>
      </c>
      <c r="D1183" s="16" t="s">
        <v>910</v>
      </c>
      <c r="E1183" s="16" t="s">
        <v>914</v>
      </c>
      <c r="F1183" s="17" t="s">
        <v>10</v>
      </c>
      <c r="G1183" s="18" t="n">
        <v>191.25</v>
      </c>
      <c r="H1183" s="19" t="n">
        <v>150</v>
      </c>
      <c r="I1183" s="20"/>
      <c r="J1183" s="1" t="n">
        <f aca="false">G1183*B1183</f>
        <v>0</v>
      </c>
    </row>
    <row r="1184" customFormat="false" ht="15.75" hidden="false" customHeight="false" outlineLevel="0" collapsed="false">
      <c r="A1184" s="9" t="n">
        <v>1183</v>
      </c>
      <c r="B1184" s="15"/>
      <c r="C1184" s="16" t="s">
        <v>904</v>
      </c>
      <c r="D1184" s="16" t="s">
        <v>910</v>
      </c>
      <c r="E1184" s="16" t="s">
        <v>915</v>
      </c>
      <c r="F1184" s="17" t="s">
        <v>10</v>
      </c>
      <c r="G1184" s="18" t="n">
        <v>175.5</v>
      </c>
      <c r="H1184" s="19" t="n">
        <v>150</v>
      </c>
      <c r="I1184" s="20"/>
      <c r="J1184" s="1" t="n">
        <f aca="false">G1184*B1184</f>
        <v>0</v>
      </c>
    </row>
    <row r="1185" customFormat="false" ht="15.75" hidden="false" customHeight="false" outlineLevel="0" collapsed="false">
      <c r="A1185" s="9" t="n">
        <v>1184</v>
      </c>
      <c r="B1185" s="15"/>
      <c r="C1185" s="25" t="s">
        <v>904</v>
      </c>
      <c r="D1185" s="25" t="s">
        <v>916</v>
      </c>
      <c r="E1185" s="25"/>
      <c r="F1185" s="26" t="s">
        <v>10</v>
      </c>
      <c r="G1185" s="27" t="n">
        <v>191.25</v>
      </c>
      <c r="H1185" s="28" t="n">
        <v>150</v>
      </c>
      <c r="I1185" s="29" t="s">
        <v>26</v>
      </c>
      <c r="J1185" s="1" t="n">
        <f aca="false">G1185*B1185</f>
        <v>0</v>
      </c>
    </row>
    <row r="1186" customFormat="false" ht="15.75" hidden="false" customHeight="false" outlineLevel="0" collapsed="false">
      <c r="A1186" s="9" t="n">
        <v>1185</v>
      </c>
      <c r="B1186" s="15"/>
      <c r="C1186" s="16" t="s">
        <v>904</v>
      </c>
      <c r="D1186" s="16"/>
      <c r="E1186" s="16" t="s">
        <v>917</v>
      </c>
      <c r="F1186" s="17" t="s">
        <v>10</v>
      </c>
      <c r="G1186" s="18" t="n">
        <v>249.75</v>
      </c>
      <c r="H1186" s="19" t="n">
        <v>150</v>
      </c>
      <c r="I1186" s="20"/>
      <c r="J1186" s="1" t="n">
        <f aca="false">G1186*B1186</f>
        <v>0</v>
      </c>
    </row>
    <row r="1187" customFormat="false" ht="15.75" hidden="false" customHeight="false" outlineLevel="0" collapsed="false">
      <c r="A1187" s="9" t="n">
        <v>1186</v>
      </c>
      <c r="B1187" s="15"/>
      <c r="C1187" s="16" t="s">
        <v>904</v>
      </c>
      <c r="D1187" s="16" t="s">
        <v>918</v>
      </c>
      <c r="E1187" s="16" t="s">
        <v>919</v>
      </c>
      <c r="F1187" s="17" t="s">
        <v>10</v>
      </c>
      <c r="G1187" s="18" t="n">
        <v>168.75</v>
      </c>
      <c r="H1187" s="19" t="n">
        <v>150</v>
      </c>
      <c r="I1187" s="20"/>
      <c r="J1187" s="1" t="n">
        <f aca="false">G1187*B1187</f>
        <v>0</v>
      </c>
    </row>
    <row r="1188" customFormat="false" ht="15.75" hidden="false" customHeight="false" outlineLevel="0" collapsed="false">
      <c r="A1188" s="9" t="n">
        <v>1187</v>
      </c>
      <c r="B1188" s="15"/>
      <c r="C1188" s="16" t="s">
        <v>904</v>
      </c>
      <c r="D1188" s="16" t="s">
        <v>918</v>
      </c>
      <c r="E1188" s="16" t="s">
        <v>919</v>
      </c>
      <c r="F1188" s="17" t="s">
        <v>57</v>
      </c>
      <c r="G1188" s="18" t="n">
        <v>139.5</v>
      </c>
      <c r="H1188" s="19" t="n">
        <v>300</v>
      </c>
      <c r="I1188" s="20"/>
      <c r="J1188" s="1" t="n">
        <f aca="false">G1188*B1188</f>
        <v>0</v>
      </c>
    </row>
    <row r="1189" customFormat="false" ht="15.75" hidden="false" customHeight="false" outlineLevel="0" collapsed="false">
      <c r="A1189" s="9" t="n">
        <v>1188</v>
      </c>
      <c r="B1189" s="15"/>
      <c r="C1189" s="16" t="s">
        <v>904</v>
      </c>
      <c r="D1189" s="16"/>
      <c r="E1189" s="16" t="s">
        <v>920</v>
      </c>
      <c r="F1189" s="17" t="s">
        <v>10</v>
      </c>
      <c r="G1189" s="18" t="n">
        <v>249.75</v>
      </c>
      <c r="H1189" s="19" t="n">
        <v>150</v>
      </c>
      <c r="I1189" s="20"/>
      <c r="J1189" s="1" t="n">
        <f aca="false">G1189*B1189</f>
        <v>0</v>
      </c>
    </row>
    <row r="1190" customFormat="false" ht="15.75" hidden="false" customHeight="false" outlineLevel="0" collapsed="false">
      <c r="A1190" s="9" t="n">
        <v>1189</v>
      </c>
      <c r="B1190" s="15"/>
      <c r="C1190" s="22" t="s">
        <v>921</v>
      </c>
      <c r="D1190" s="16"/>
      <c r="E1190" s="16"/>
      <c r="F1190" s="17"/>
      <c r="G1190" s="18"/>
      <c r="H1190" s="19"/>
      <c r="I1190" s="20"/>
      <c r="J1190" s="1" t="n">
        <f aca="false">G1190*B1190</f>
        <v>0</v>
      </c>
    </row>
    <row r="1191" customFormat="false" ht="15.75" hidden="false" customHeight="false" outlineLevel="0" collapsed="false">
      <c r="A1191" s="9" t="n">
        <v>1190</v>
      </c>
      <c r="B1191" s="15"/>
      <c r="C1191" s="16" t="s">
        <v>922</v>
      </c>
      <c r="D1191" s="16" t="s">
        <v>923</v>
      </c>
      <c r="E1191" s="16" t="s">
        <v>924</v>
      </c>
      <c r="F1191" s="17" t="s">
        <v>10</v>
      </c>
      <c r="G1191" s="18" t="n">
        <v>292.5</v>
      </c>
      <c r="H1191" s="19" t="n">
        <v>150</v>
      </c>
      <c r="I1191" s="20"/>
      <c r="J1191" s="1" t="n">
        <f aca="false">G1191*B1191</f>
        <v>0</v>
      </c>
    </row>
    <row r="1192" customFormat="false" ht="15.75" hidden="false" customHeight="false" outlineLevel="0" collapsed="false">
      <c r="A1192" s="9" t="n">
        <v>1191</v>
      </c>
      <c r="B1192" s="15"/>
      <c r="C1192" s="16" t="s">
        <v>922</v>
      </c>
      <c r="D1192" s="16" t="s">
        <v>925</v>
      </c>
      <c r="E1192" s="16"/>
      <c r="F1192" s="17" t="s">
        <v>10</v>
      </c>
      <c r="G1192" s="18" t="n">
        <v>153</v>
      </c>
      <c r="H1192" s="19" t="n">
        <v>250</v>
      </c>
      <c r="I1192" s="20"/>
      <c r="J1192" s="1" t="n">
        <f aca="false">G1192*B1192</f>
        <v>0</v>
      </c>
    </row>
    <row r="1193" customFormat="false" ht="15.75" hidden="false" customHeight="false" outlineLevel="0" collapsed="false">
      <c r="A1193" s="9" t="n">
        <v>1192</v>
      </c>
      <c r="B1193" s="15"/>
      <c r="C1193" s="16" t="s">
        <v>922</v>
      </c>
      <c r="D1193" s="16" t="s">
        <v>926</v>
      </c>
      <c r="E1193" s="16" t="s">
        <v>927</v>
      </c>
      <c r="F1193" s="17" t="s">
        <v>10</v>
      </c>
      <c r="G1193" s="18" t="n">
        <v>366.75</v>
      </c>
      <c r="H1193" s="19" t="n">
        <v>200</v>
      </c>
      <c r="J1193" s="1" t="n">
        <f aca="false">G1193*B1193</f>
        <v>0</v>
      </c>
    </row>
    <row r="1194" customFormat="false" ht="15.75" hidden="false" customHeight="false" outlineLevel="0" collapsed="false">
      <c r="A1194" s="9" t="n">
        <v>1193</v>
      </c>
      <c r="B1194" s="15"/>
      <c r="C1194" s="22" t="s">
        <v>928</v>
      </c>
      <c r="D1194" s="16"/>
      <c r="E1194" s="16"/>
      <c r="F1194" s="17"/>
      <c r="G1194" s="18"/>
      <c r="H1194" s="19"/>
      <c r="J1194" s="1" t="n">
        <f aca="false">G1194*B1194</f>
        <v>0</v>
      </c>
    </row>
    <row r="1195" customFormat="false" ht="15.75" hidden="false" customHeight="false" outlineLevel="0" collapsed="false">
      <c r="A1195" s="9" t="n">
        <v>1194</v>
      </c>
      <c r="B1195" s="15"/>
      <c r="C1195" s="16" t="s">
        <v>929</v>
      </c>
      <c r="D1195" s="16" t="s">
        <v>930</v>
      </c>
      <c r="E1195" s="16" t="s">
        <v>931</v>
      </c>
      <c r="F1195" s="17" t="s">
        <v>10</v>
      </c>
      <c r="G1195" s="18" t="n">
        <v>153</v>
      </c>
      <c r="H1195" s="19" t="n">
        <v>200</v>
      </c>
      <c r="J1195" s="1" t="n">
        <f aca="false">G1195*B1195</f>
        <v>0</v>
      </c>
    </row>
    <row r="1196" customFormat="false" ht="15.75" hidden="false" customHeight="false" outlineLevel="0" collapsed="false">
      <c r="A1196" s="9" t="n">
        <v>1195</v>
      </c>
      <c r="B1196" s="15"/>
      <c r="C1196" s="16" t="s">
        <v>929</v>
      </c>
      <c r="D1196" s="16" t="s">
        <v>798</v>
      </c>
      <c r="E1196" s="16" t="s">
        <v>854</v>
      </c>
      <c r="F1196" s="17" t="s">
        <v>10</v>
      </c>
      <c r="G1196" s="18" t="n">
        <v>132.75</v>
      </c>
      <c r="H1196" s="19" t="n">
        <v>200</v>
      </c>
      <c r="J1196" s="1" t="n">
        <f aca="false">G1196*B1196</f>
        <v>0</v>
      </c>
    </row>
    <row r="1197" customFormat="false" ht="15.75" hidden="false" customHeight="false" outlineLevel="0" collapsed="false">
      <c r="A1197" s="9" t="n">
        <v>1196</v>
      </c>
      <c r="B1197" s="15"/>
      <c r="C1197" s="16" t="s">
        <v>929</v>
      </c>
      <c r="D1197" s="16"/>
      <c r="E1197" s="16" t="s">
        <v>932</v>
      </c>
      <c r="F1197" s="17" t="s">
        <v>10</v>
      </c>
      <c r="G1197" s="18" t="n">
        <v>153</v>
      </c>
      <c r="H1197" s="19" t="n">
        <v>200</v>
      </c>
      <c r="J1197" s="1" t="n">
        <f aca="false">G1197*B1197</f>
        <v>0</v>
      </c>
    </row>
    <row r="1198" customFormat="false" ht="15.75" hidden="false" customHeight="false" outlineLevel="0" collapsed="false">
      <c r="A1198" s="9" t="n">
        <v>1197</v>
      </c>
      <c r="B1198" s="15"/>
      <c r="C1198" s="16" t="s">
        <v>929</v>
      </c>
      <c r="D1198" s="16"/>
      <c r="E1198" s="16" t="s">
        <v>932</v>
      </c>
      <c r="F1198" s="17" t="s">
        <v>57</v>
      </c>
      <c r="G1198" s="18" t="n">
        <v>132.75</v>
      </c>
      <c r="H1198" s="19" t="n">
        <v>350</v>
      </c>
      <c r="J1198" s="1" t="n">
        <f aca="false">G1198*B1198</f>
        <v>0</v>
      </c>
    </row>
    <row r="1199" customFormat="false" ht="15.75" hidden="false" customHeight="false" outlineLevel="0" collapsed="false">
      <c r="A1199" s="9" t="n">
        <v>1198</v>
      </c>
      <c r="B1199" s="15"/>
      <c r="C1199" s="16" t="s">
        <v>929</v>
      </c>
      <c r="D1199" s="16"/>
      <c r="E1199" s="16" t="s">
        <v>933</v>
      </c>
      <c r="F1199" s="17" t="s">
        <v>10</v>
      </c>
      <c r="G1199" s="18" t="n">
        <v>249.75</v>
      </c>
      <c r="H1199" s="19" t="n">
        <v>250</v>
      </c>
      <c r="J1199" s="1" t="n">
        <f aca="false">G1199*B1199</f>
        <v>0</v>
      </c>
    </row>
    <row r="1200" customFormat="false" ht="15.75" hidden="false" customHeight="false" outlineLevel="0" collapsed="false">
      <c r="A1200" s="9" t="n">
        <v>1199</v>
      </c>
      <c r="B1200" s="15"/>
      <c r="C1200" s="16" t="s">
        <v>929</v>
      </c>
      <c r="D1200" s="16" t="s">
        <v>934</v>
      </c>
      <c r="E1200" s="16" t="s">
        <v>935</v>
      </c>
      <c r="F1200" s="17" t="s">
        <v>10</v>
      </c>
      <c r="G1200" s="18" t="n">
        <v>132.75</v>
      </c>
      <c r="H1200" s="19" t="n">
        <v>100</v>
      </c>
      <c r="J1200" s="1" t="n">
        <f aca="false">G1200*B1200</f>
        <v>0</v>
      </c>
    </row>
    <row r="1201" customFormat="false" ht="15.75" hidden="false" customHeight="false" outlineLevel="0" collapsed="false">
      <c r="A1201" s="9" t="n">
        <v>1200</v>
      </c>
      <c r="B1201" s="15"/>
      <c r="C1201" s="16" t="s">
        <v>929</v>
      </c>
      <c r="D1201" s="16" t="s">
        <v>934</v>
      </c>
      <c r="E1201" s="16" t="s">
        <v>935</v>
      </c>
      <c r="F1201" s="17" t="s">
        <v>57</v>
      </c>
      <c r="G1201" s="18" t="n">
        <v>103.5</v>
      </c>
      <c r="H1201" s="19" t="n">
        <v>250</v>
      </c>
      <c r="J1201" s="1" t="n">
        <f aca="false">G1201*B1201</f>
        <v>0</v>
      </c>
    </row>
    <row r="1202" customFormat="false" ht="15.75" hidden="false" customHeight="false" outlineLevel="0" collapsed="false">
      <c r="A1202" s="9" t="n">
        <v>1201</v>
      </c>
      <c r="B1202" s="15"/>
      <c r="C1202" s="16" t="s">
        <v>929</v>
      </c>
      <c r="D1202" s="16" t="s">
        <v>936</v>
      </c>
      <c r="E1202" s="16" t="s">
        <v>553</v>
      </c>
      <c r="F1202" s="17" t="s">
        <v>10</v>
      </c>
      <c r="G1202" s="18" t="n">
        <v>153</v>
      </c>
      <c r="H1202" s="19" t="n">
        <v>250</v>
      </c>
      <c r="J1202" s="1" t="n">
        <f aca="false">G1202*B1202</f>
        <v>0</v>
      </c>
    </row>
    <row r="1203" customFormat="false" ht="15.75" hidden="false" customHeight="false" outlineLevel="0" collapsed="false">
      <c r="A1203" s="9" t="n">
        <v>1202</v>
      </c>
      <c r="B1203" s="15"/>
      <c r="C1203" s="16" t="s">
        <v>929</v>
      </c>
      <c r="D1203" s="16" t="s">
        <v>937</v>
      </c>
      <c r="E1203" s="16" t="s">
        <v>938</v>
      </c>
      <c r="F1203" s="17" t="s">
        <v>10</v>
      </c>
      <c r="G1203" s="18" t="n">
        <v>162</v>
      </c>
      <c r="H1203" s="19" t="n">
        <v>250</v>
      </c>
      <c r="J1203" s="1" t="n">
        <f aca="false">G1203*B1203</f>
        <v>0</v>
      </c>
    </row>
    <row r="1204" customFormat="false" ht="15.75" hidden="false" customHeight="false" outlineLevel="0" collapsed="false">
      <c r="A1204" s="9" t="n">
        <v>1203</v>
      </c>
      <c r="B1204" s="15"/>
      <c r="C1204" s="22" t="s">
        <v>939</v>
      </c>
      <c r="D1204" s="16"/>
      <c r="E1204" s="16"/>
      <c r="F1204" s="17"/>
      <c r="G1204" s="18"/>
      <c r="H1204" s="19"/>
      <c r="J1204" s="1" t="n">
        <f aca="false">G1204*B1204</f>
        <v>0</v>
      </c>
    </row>
    <row r="1205" customFormat="false" ht="15.75" hidden="false" customHeight="false" outlineLevel="0" collapsed="false">
      <c r="A1205" s="9" t="n">
        <v>1204</v>
      </c>
      <c r="B1205" s="15"/>
      <c r="C1205" s="16" t="s">
        <v>940</v>
      </c>
      <c r="D1205" s="16" t="s">
        <v>841</v>
      </c>
      <c r="E1205" s="16" t="s">
        <v>941</v>
      </c>
      <c r="F1205" s="17" t="s">
        <v>10</v>
      </c>
      <c r="G1205" s="18" t="n">
        <v>117</v>
      </c>
      <c r="H1205" s="19" t="n">
        <v>250</v>
      </c>
      <c r="J1205" s="1" t="n">
        <f aca="false">G1205*B1205</f>
        <v>0</v>
      </c>
    </row>
    <row r="1206" customFormat="false" ht="15.75" hidden="false" customHeight="false" outlineLevel="0" collapsed="false">
      <c r="A1206" s="9" t="n">
        <v>1205</v>
      </c>
      <c r="B1206" s="15"/>
      <c r="C1206" s="16" t="s">
        <v>940</v>
      </c>
      <c r="D1206" s="16" t="s">
        <v>841</v>
      </c>
      <c r="E1206" s="16" t="s">
        <v>942</v>
      </c>
      <c r="F1206" s="17" t="s">
        <v>10</v>
      </c>
      <c r="G1206" s="18" t="n">
        <v>220.5</v>
      </c>
      <c r="H1206" s="19" t="n">
        <v>100</v>
      </c>
      <c r="J1206" s="1" t="n">
        <f aca="false">G1206*B1206</f>
        <v>0</v>
      </c>
    </row>
    <row r="1207" customFormat="false" ht="15.75" hidden="false" customHeight="false" outlineLevel="0" collapsed="false">
      <c r="A1207" s="9" t="n">
        <v>1206</v>
      </c>
      <c r="B1207" s="15"/>
      <c r="C1207" s="16" t="s">
        <v>940</v>
      </c>
      <c r="D1207" s="16" t="s">
        <v>841</v>
      </c>
      <c r="E1207" s="16" t="s">
        <v>942</v>
      </c>
      <c r="F1207" s="17" t="s">
        <v>10</v>
      </c>
      <c r="G1207" s="18" t="n">
        <v>117</v>
      </c>
      <c r="H1207" s="19" t="n">
        <v>250</v>
      </c>
      <c r="J1207" s="1" t="n">
        <f aca="false">G1207*B1207</f>
        <v>0</v>
      </c>
    </row>
    <row r="1208" customFormat="false" ht="15.75" hidden="false" customHeight="false" outlineLevel="0" collapsed="false">
      <c r="A1208" s="9" t="n">
        <v>1207</v>
      </c>
      <c r="B1208" s="15"/>
      <c r="C1208" s="16" t="s">
        <v>940</v>
      </c>
      <c r="D1208" s="16" t="s">
        <v>841</v>
      </c>
      <c r="E1208" s="16" t="s">
        <v>943</v>
      </c>
      <c r="F1208" s="17" t="s">
        <v>10</v>
      </c>
      <c r="G1208" s="18" t="n">
        <v>110.25</v>
      </c>
      <c r="H1208" s="19" t="n">
        <v>250</v>
      </c>
      <c r="J1208" s="1" t="n">
        <f aca="false">G1208*B1208</f>
        <v>0</v>
      </c>
    </row>
    <row r="1209" customFormat="false" ht="15.75" hidden="false" customHeight="false" outlineLevel="0" collapsed="false">
      <c r="A1209" s="9" t="n">
        <v>1208</v>
      </c>
      <c r="B1209" s="15"/>
      <c r="C1209" s="16" t="s">
        <v>940</v>
      </c>
      <c r="D1209" s="16" t="s">
        <v>841</v>
      </c>
      <c r="E1209" s="16" t="s">
        <v>944</v>
      </c>
      <c r="F1209" s="17" t="s">
        <v>10</v>
      </c>
      <c r="G1209" s="18" t="n">
        <v>220.5</v>
      </c>
      <c r="H1209" s="19" t="n">
        <v>100</v>
      </c>
      <c r="J1209" s="1" t="n">
        <f aca="false">G1209*B1209</f>
        <v>0</v>
      </c>
    </row>
    <row r="1210" customFormat="false" ht="15.75" hidden="false" customHeight="false" outlineLevel="0" collapsed="false">
      <c r="A1210" s="9" t="n">
        <v>1209</v>
      </c>
      <c r="B1210" s="15"/>
      <c r="C1210" s="16" t="s">
        <v>940</v>
      </c>
      <c r="D1210" s="16" t="s">
        <v>841</v>
      </c>
      <c r="E1210" s="16" t="s">
        <v>944</v>
      </c>
      <c r="F1210" s="17" t="s">
        <v>10</v>
      </c>
      <c r="G1210" s="18" t="n">
        <v>117</v>
      </c>
      <c r="H1210" s="19" t="n">
        <v>250</v>
      </c>
      <c r="J1210" s="1" t="n">
        <f aca="false">G1210*B1210</f>
        <v>0</v>
      </c>
    </row>
    <row r="1211" customFormat="false" ht="15.75" hidden="false" customHeight="false" outlineLevel="0" collapsed="false">
      <c r="A1211" s="9" t="n">
        <v>1210</v>
      </c>
      <c r="B1211" s="15"/>
      <c r="C1211" s="16" t="s">
        <v>940</v>
      </c>
      <c r="D1211" s="16" t="s">
        <v>945</v>
      </c>
      <c r="E1211" s="16" t="s">
        <v>946</v>
      </c>
      <c r="F1211" s="17" t="s">
        <v>10</v>
      </c>
      <c r="G1211" s="18" t="n">
        <v>249.75</v>
      </c>
      <c r="H1211" s="19" t="n">
        <v>200</v>
      </c>
      <c r="J1211" s="1" t="n">
        <f aca="false">G1211*B1211</f>
        <v>0</v>
      </c>
    </row>
    <row r="1212" customFormat="false" ht="15.75" hidden="false" customHeight="false" outlineLevel="0" collapsed="false">
      <c r="A1212" s="9" t="n">
        <v>1211</v>
      </c>
      <c r="B1212" s="15"/>
      <c r="C1212" s="16" t="s">
        <v>940</v>
      </c>
      <c r="D1212" s="16" t="s">
        <v>945</v>
      </c>
      <c r="E1212" s="16" t="s">
        <v>947</v>
      </c>
      <c r="F1212" s="17" t="s">
        <v>10</v>
      </c>
      <c r="G1212" s="18" t="n">
        <v>249.75</v>
      </c>
      <c r="H1212" s="19" t="n">
        <v>200</v>
      </c>
      <c r="J1212" s="1" t="n">
        <f aca="false">G1212*B1212</f>
        <v>0</v>
      </c>
    </row>
    <row r="1213" customFormat="false" ht="15.75" hidden="false" customHeight="false" outlineLevel="0" collapsed="false">
      <c r="A1213" s="9" t="n">
        <v>1212</v>
      </c>
      <c r="B1213" s="15"/>
      <c r="C1213" s="16" t="s">
        <v>940</v>
      </c>
      <c r="D1213" s="16" t="s">
        <v>945</v>
      </c>
      <c r="E1213" s="16" t="s">
        <v>948</v>
      </c>
      <c r="F1213" s="17" t="s">
        <v>10</v>
      </c>
      <c r="G1213" s="18" t="n">
        <v>249.75</v>
      </c>
      <c r="H1213" s="19" t="n">
        <v>200</v>
      </c>
      <c r="J1213" s="1" t="n">
        <f aca="false">G1213*B1213</f>
        <v>0</v>
      </c>
    </row>
    <row r="1214" customFormat="false" ht="15.75" hidden="false" customHeight="false" outlineLevel="0" collapsed="false">
      <c r="A1214" s="9" t="n">
        <v>1213</v>
      </c>
      <c r="B1214" s="15"/>
      <c r="C1214" s="16" t="s">
        <v>940</v>
      </c>
      <c r="D1214" s="16" t="s">
        <v>949</v>
      </c>
      <c r="E1214" s="16" t="s">
        <v>950</v>
      </c>
      <c r="F1214" s="17" t="s">
        <v>10</v>
      </c>
      <c r="G1214" s="18" t="n">
        <v>132.75</v>
      </c>
      <c r="H1214" s="19" t="n">
        <v>250</v>
      </c>
      <c r="I1214" s="20"/>
      <c r="J1214" s="1" t="n">
        <f aca="false">G1214*B1214</f>
        <v>0</v>
      </c>
    </row>
    <row r="1215" customFormat="false" ht="15.75" hidden="false" customHeight="false" outlineLevel="0" collapsed="false">
      <c r="A1215" s="9" t="n">
        <v>1214</v>
      </c>
      <c r="B1215" s="15"/>
      <c r="C1215" s="16" t="s">
        <v>940</v>
      </c>
      <c r="D1215" s="16" t="s">
        <v>949</v>
      </c>
      <c r="E1215" s="16" t="s">
        <v>951</v>
      </c>
      <c r="F1215" s="17" t="s">
        <v>10</v>
      </c>
      <c r="G1215" s="18" t="n">
        <v>146.25</v>
      </c>
      <c r="H1215" s="19" t="n">
        <v>250</v>
      </c>
      <c r="I1215" s="20"/>
      <c r="J1215" s="1" t="n">
        <f aca="false">G1215*B1215</f>
        <v>0</v>
      </c>
    </row>
    <row r="1216" customFormat="false" ht="15.75" hidden="false" customHeight="false" outlineLevel="0" collapsed="false">
      <c r="A1216" s="9" t="n">
        <v>1215</v>
      </c>
      <c r="B1216" s="15"/>
      <c r="C1216" s="16" t="s">
        <v>940</v>
      </c>
      <c r="D1216" s="16" t="s">
        <v>952</v>
      </c>
      <c r="E1216" s="16"/>
      <c r="F1216" s="17" t="s">
        <v>10</v>
      </c>
      <c r="G1216" s="18" t="n">
        <v>146.25</v>
      </c>
      <c r="H1216" s="19" t="n">
        <v>250</v>
      </c>
      <c r="I1216" s="20"/>
      <c r="J1216" s="1" t="n">
        <f aca="false">G1216*B1216</f>
        <v>0</v>
      </c>
    </row>
    <row r="1217" customFormat="false" ht="15.75" hidden="false" customHeight="false" outlineLevel="0" collapsed="false">
      <c r="A1217" s="9" t="n">
        <v>1216</v>
      </c>
      <c r="B1217" s="15"/>
      <c r="C1217" s="16" t="s">
        <v>940</v>
      </c>
      <c r="D1217" s="16" t="s">
        <v>952</v>
      </c>
      <c r="E1217" s="16"/>
      <c r="F1217" s="17" t="s">
        <v>57</v>
      </c>
      <c r="G1217" s="18" t="n">
        <v>117</v>
      </c>
      <c r="H1217" s="19" t="n">
        <v>350</v>
      </c>
      <c r="I1217" s="20"/>
      <c r="J1217" s="1" t="n">
        <f aca="false">G1217*B1217</f>
        <v>0</v>
      </c>
    </row>
    <row r="1218" customFormat="false" ht="15.75" hidden="false" customHeight="false" outlineLevel="0" collapsed="false">
      <c r="A1218" s="9" t="n">
        <v>1217</v>
      </c>
      <c r="B1218" s="15"/>
      <c r="C1218" s="16" t="s">
        <v>940</v>
      </c>
      <c r="D1218" s="16" t="s">
        <v>953</v>
      </c>
      <c r="E1218" s="16"/>
      <c r="F1218" s="17" t="s">
        <v>10</v>
      </c>
      <c r="G1218" s="18" t="n">
        <v>220.5</v>
      </c>
      <c r="H1218" s="19" t="n">
        <v>100</v>
      </c>
      <c r="I1218" s="20"/>
      <c r="J1218" s="1" t="n">
        <f aca="false">G1218*B1218</f>
        <v>0</v>
      </c>
    </row>
    <row r="1219" customFormat="false" ht="15.75" hidden="false" customHeight="false" outlineLevel="0" collapsed="false">
      <c r="A1219" s="9" t="n">
        <v>1218</v>
      </c>
      <c r="B1219" s="15"/>
      <c r="C1219" s="16" t="s">
        <v>940</v>
      </c>
      <c r="D1219" s="16" t="s">
        <v>953</v>
      </c>
      <c r="E1219" s="16"/>
      <c r="F1219" s="17" t="s">
        <v>10</v>
      </c>
      <c r="G1219" s="18" t="n">
        <v>103.5</v>
      </c>
      <c r="H1219" s="19" t="n">
        <v>250</v>
      </c>
      <c r="I1219" s="20"/>
      <c r="J1219" s="1" t="n">
        <f aca="false">G1219*B1219</f>
        <v>0</v>
      </c>
    </row>
    <row r="1220" customFormat="false" ht="15.75" hidden="false" customHeight="false" outlineLevel="0" collapsed="false">
      <c r="A1220" s="9" t="n">
        <v>1219</v>
      </c>
      <c r="B1220" s="15"/>
      <c r="C1220" s="16" t="s">
        <v>940</v>
      </c>
      <c r="D1220" s="16" t="s">
        <v>953</v>
      </c>
      <c r="E1220" s="16" t="s">
        <v>954</v>
      </c>
      <c r="F1220" s="17" t="s">
        <v>10</v>
      </c>
      <c r="G1220" s="18" t="n">
        <v>220.5</v>
      </c>
      <c r="H1220" s="19" t="n">
        <v>100</v>
      </c>
      <c r="I1220" s="20"/>
      <c r="J1220" s="1" t="n">
        <f aca="false">G1220*B1220</f>
        <v>0</v>
      </c>
    </row>
    <row r="1221" customFormat="false" ht="15.75" hidden="false" customHeight="false" outlineLevel="0" collapsed="false">
      <c r="A1221" s="9" t="n">
        <v>1220</v>
      </c>
      <c r="B1221" s="15"/>
      <c r="C1221" s="16" t="s">
        <v>940</v>
      </c>
      <c r="D1221" s="16" t="s">
        <v>953</v>
      </c>
      <c r="E1221" s="16" t="s">
        <v>955</v>
      </c>
      <c r="F1221" s="17" t="s">
        <v>10</v>
      </c>
      <c r="G1221" s="18" t="n">
        <v>103.5</v>
      </c>
      <c r="H1221" s="19" t="n">
        <v>250</v>
      </c>
      <c r="I1221" s="20"/>
      <c r="J1221" s="1" t="n">
        <f aca="false">G1221*B1221</f>
        <v>0</v>
      </c>
    </row>
    <row r="1222" customFormat="false" ht="15.75" hidden="false" customHeight="false" outlineLevel="0" collapsed="false">
      <c r="A1222" s="9" t="n">
        <v>1221</v>
      </c>
      <c r="B1222" s="15"/>
      <c r="C1222" s="16" t="s">
        <v>940</v>
      </c>
      <c r="D1222" s="16" t="s">
        <v>956</v>
      </c>
      <c r="E1222" s="16"/>
      <c r="F1222" s="17" t="s">
        <v>10</v>
      </c>
      <c r="G1222" s="18" t="n">
        <v>220.5</v>
      </c>
      <c r="H1222" s="19" t="n">
        <v>100</v>
      </c>
      <c r="I1222" s="20"/>
      <c r="J1222" s="1" t="n">
        <f aca="false">G1222*B1222</f>
        <v>0</v>
      </c>
    </row>
    <row r="1223" customFormat="false" ht="15.75" hidden="false" customHeight="false" outlineLevel="0" collapsed="false">
      <c r="A1223" s="9" t="n">
        <v>1222</v>
      </c>
      <c r="B1223" s="15"/>
      <c r="C1223" s="16" t="s">
        <v>940</v>
      </c>
      <c r="D1223" s="16" t="s">
        <v>956</v>
      </c>
      <c r="E1223" s="16"/>
      <c r="F1223" s="17" t="s">
        <v>10</v>
      </c>
      <c r="G1223" s="18" t="n">
        <v>103.5</v>
      </c>
      <c r="H1223" s="19" t="n">
        <v>250</v>
      </c>
      <c r="I1223" s="20"/>
      <c r="J1223" s="1" t="n">
        <f aca="false">G1223*B1223</f>
        <v>0</v>
      </c>
    </row>
    <row r="1224" customFormat="false" ht="15.75" hidden="false" customHeight="false" outlineLevel="0" collapsed="false">
      <c r="A1224" s="9" t="n">
        <v>1223</v>
      </c>
      <c r="B1224" s="15"/>
      <c r="C1224" s="16" t="s">
        <v>940</v>
      </c>
      <c r="D1224" s="16" t="s">
        <v>956</v>
      </c>
      <c r="E1224" s="16" t="s">
        <v>957</v>
      </c>
      <c r="F1224" s="17" t="s">
        <v>10</v>
      </c>
      <c r="G1224" s="18" t="n">
        <v>220.5</v>
      </c>
      <c r="H1224" s="19" t="n">
        <v>100</v>
      </c>
      <c r="I1224" s="20"/>
      <c r="J1224" s="1" t="n">
        <f aca="false">G1224*B1224</f>
        <v>0</v>
      </c>
    </row>
    <row r="1225" customFormat="false" ht="15.75" hidden="false" customHeight="false" outlineLevel="0" collapsed="false">
      <c r="A1225" s="9" t="n">
        <v>1224</v>
      </c>
      <c r="B1225" s="15"/>
      <c r="C1225" s="16" t="s">
        <v>940</v>
      </c>
      <c r="D1225" s="16" t="s">
        <v>956</v>
      </c>
      <c r="E1225" s="16" t="s">
        <v>957</v>
      </c>
      <c r="F1225" s="17" t="s">
        <v>10</v>
      </c>
      <c r="G1225" s="18" t="n">
        <v>117</v>
      </c>
      <c r="H1225" s="19" t="n">
        <v>250</v>
      </c>
      <c r="I1225" s="20"/>
      <c r="J1225" s="1" t="n">
        <f aca="false">G1225*B1225</f>
        <v>0</v>
      </c>
    </row>
    <row r="1226" customFormat="false" ht="15.75" hidden="false" customHeight="false" outlineLevel="0" collapsed="false">
      <c r="A1226" s="9" t="n">
        <v>1225</v>
      </c>
      <c r="B1226" s="15"/>
      <c r="C1226" s="16" t="s">
        <v>940</v>
      </c>
      <c r="D1226" s="16" t="s">
        <v>956</v>
      </c>
      <c r="E1226" s="16" t="s">
        <v>958</v>
      </c>
      <c r="F1226" s="17" t="s">
        <v>10</v>
      </c>
      <c r="G1226" s="18" t="n">
        <v>132.75</v>
      </c>
      <c r="H1226" s="19" t="n">
        <v>250</v>
      </c>
      <c r="I1226" s="20"/>
      <c r="J1226" s="1" t="n">
        <f aca="false">G1226*B1226</f>
        <v>0</v>
      </c>
    </row>
    <row r="1227" customFormat="false" ht="15.75" hidden="false" customHeight="false" outlineLevel="0" collapsed="false">
      <c r="A1227" s="9" t="n">
        <v>1226</v>
      </c>
      <c r="B1227" s="15"/>
      <c r="C1227" s="16" t="s">
        <v>940</v>
      </c>
      <c r="D1227" s="16" t="s">
        <v>956</v>
      </c>
      <c r="E1227" s="16" t="s">
        <v>959</v>
      </c>
      <c r="F1227" s="17" t="s">
        <v>10</v>
      </c>
      <c r="G1227" s="18" t="n">
        <v>126</v>
      </c>
      <c r="H1227" s="19" t="n">
        <v>250</v>
      </c>
      <c r="I1227" s="20"/>
      <c r="J1227" s="1" t="n">
        <f aca="false">G1227*B1227</f>
        <v>0</v>
      </c>
    </row>
    <row r="1228" customFormat="false" ht="15.75" hidden="false" customHeight="false" outlineLevel="0" collapsed="false">
      <c r="A1228" s="9" t="n">
        <v>1227</v>
      </c>
      <c r="B1228" s="15"/>
      <c r="C1228" s="16" t="s">
        <v>940</v>
      </c>
      <c r="D1228" s="16" t="s">
        <v>956</v>
      </c>
      <c r="E1228" s="16" t="s">
        <v>960</v>
      </c>
      <c r="F1228" s="17" t="s">
        <v>10</v>
      </c>
      <c r="G1228" s="18" t="n">
        <v>204.75</v>
      </c>
      <c r="H1228" s="19" t="n">
        <v>250</v>
      </c>
      <c r="I1228" s="20"/>
      <c r="J1228" s="1" t="n">
        <f aca="false">G1228*B1228</f>
        <v>0</v>
      </c>
    </row>
    <row r="1229" customFormat="false" ht="15.75" hidden="false" customHeight="false" outlineLevel="0" collapsed="false">
      <c r="A1229" s="9" t="n">
        <v>1228</v>
      </c>
      <c r="B1229" s="15"/>
      <c r="C1229" s="16" t="s">
        <v>940</v>
      </c>
      <c r="D1229" s="16" t="s">
        <v>956</v>
      </c>
      <c r="E1229" s="16" t="s">
        <v>961</v>
      </c>
      <c r="F1229" s="17" t="s">
        <v>10</v>
      </c>
      <c r="G1229" s="18" t="n">
        <v>162</v>
      </c>
      <c r="H1229" s="19" t="n">
        <v>250</v>
      </c>
      <c r="I1229" s="20"/>
      <c r="J1229" s="1" t="n">
        <f aca="false">G1229*B1229</f>
        <v>0</v>
      </c>
    </row>
    <row r="1230" customFormat="false" ht="15.75" hidden="false" customHeight="false" outlineLevel="0" collapsed="false">
      <c r="A1230" s="9" t="n">
        <v>1229</v>
      </c>
      <c r="B1230" s="15"/>
      <c r="C1230" s="16" t="s">
        <v>940</v>
      </c>
      <c r="D1230" s="16" t="s">
        <v>962</v>
      </c>
      <c r="E1230" s="16"/>
      <c r="F1230" s="17" t="s">
        <v>10</v>
      </c>
      <c r="G1230" s="18" t="n">
        <v>220.5</v>
      </c>
      <c r="H1230" s="19" t="n">
        <v>100</v>
      </c>
      <c r="I1230" s="20"/>
      <c r="J1230" s="1" t="n">
        <f aca="false">G1230*B1230</f>
        <v>0</v>
      </c>
    </row>
    <row r="1231" customFormat="false" ht="15.75" hidden="false" customHeight="false" outlineLevel="0" collapsed="false">
      <c r="A1231" s="9" t="n">
        <v>1230</v>
      </c>
      <c r="B1231" s="15"/>
      <c r="C1231" s="16" t="s">
        <v>940</v>
      </c>
      <c r="D1231" s="16" t="s">
        <v>962</v>
      </c>
      <c r="E1231" s="16"/>
      <c r="F1231" s="17" t="s">
        <v>10</v>
      </c>
      <c r="G1231" s="18" t="n">
        <v>132.75</v>
      </c>
      <c r="H1231" s="19" t="n">
        <v>250</v>
      </c>
      <c r="I1231" s="20"/>
      <c r="J1231" s="1" t="n">
        <f aca="false">G1231*B1231</f>
        <v>0</v>
      </c>
    </row>
    <row r="1232" customFormat="false" ht="15.75" hidden="false" customHeight="false" outlineLevel="0" collapsed="false">
      <c r="A1232" s="9" t="n">
        <v>1231</v>
      </c>
      <c r="B1232" s="15"/>
      <c r="C1232" s="16" t="s">
        <v>940</v>
      </c>
      <c r="D1232" s="16" t="s">
        <v>962</v>
      </c>
      <c r="E1232" s="16" t="s">
        <v>963</v>
      </c>
      <c r="F1232" s="17" t="s">
        <v>10</v>
      </c>
      <c r="G1232" s="18" t="n">
        <v>220.5</v>
      </c>
      <c r="H1232" s="19" t="n">
        <v>100</v>
      </c>
      <c r="I1232" s="20"/>
      <c r="J1232" s="1" t="n">
        <f aca="false">G1232*B1232</f>
        <v>0</v>
      </c>
    </row>
    <row r="1233" customFormat="false" ht="15.75" hidden="false" customHeight="false" outlineLevel="0" collapsed="false">
      <c r="A1233" s="9" t="n">
        <v>1232</v>
      </c>
      <c r="B1233" s="15"/>
      <c r="C1233" s="16" t="s">
        <v>940</v>
      </c>
      <c r="D1233" s="16" t="s">
        <v>962</v>
      </c>
      <c r="E1233" s="16" t="s">
        <v>963</v>
      </c>
      <c r="F1233" s="17" t="s">
        <v>10</v>
      </c>
      <c r="G1233" s="18" t="n">
        <v>132.75</v>
      </c>
      <c r="H1233" s="19" t="n">
        <v>250</v>
      </c>
      <c r="I1233" s="20"/>
      <c r="J1233" s="1" t="n">
        <f aca="false">G1233*B1233</f>
        <v>0</v>
      </c>
    </row>
    <row r="1234" customFormat="false" ht="15.75" hidden="false" customHeight="false" outlineLevel="0" collapsed="false">
      <c r="A1234" s="9" t="n">
        <v>1233</v>
      </c>
      <c r="B1234" s="15"/>
      <c r="C1234" s="16" t="s">
        <v>940</v>
      </c>
      <c r="D1234" s="16" t="s">
        <v>962</v>
      </c>
      <c r="E1234" s="16" t="s">
        <v>964</v>
      </c>
      <c r="F1234" s="17" t="s">
        <v>10</v>
      </c>
      <c r="G1234" s="18" t="n">
        <v>220.5</v>
      </c>
      <c r="H1234" s="19" t="n">
        <v>100</v>
      </c>
      <c r="J1234" s="1" t="n">
        <f aca="false">G1234*B1234</f>
        <v>0</v>
      </c>
    </row>
    <row r="1235" customFormat="false" ht="15.75" hidden="false" customHeight="false" outlineLevel="0" collapsed="false">
      <c r="A1235" s="9" t="n">
        <v>1234</v>
      </c>
      <c r="B1235" s="15"/>
      <c r="C1235" s="16" t="s">
        <v>940</v>
      </c>
      <c r="D1235" s="16" t="s">
        <v>962</v>
      </c>
      <c r="E1235" s="16" t="s">
        <v>964</v>
      </c>
      <c r="F1235" s="17" t="s">
        <v>10</v>
      </c>
      <c r="G1235" s="18" t="n">
        <v>132.75</v>
      </c>
      <c r="H1235" s="19" t="n">
        <v>250</v>
      </c>
      <c r="J1235" s="1" t="n">
        <f aca="false">G1235*B1235</f>
        <v>0</v>
      </c>
    </row>
    <row r="1236" customFormat="false" ht="15.75" hidden="false" customHeight="false" outlineLevel="0" collapsed="false">
      <c r="A1236" s="9" t="n">
        <v>1235</v>
      </c>
      <c r="B1236" s="15"/>
      <c r="C1236" s="16" t="s">
        <v>940</v>
      </c>
      <c r="D1236" s="16" t="s">
        <v>962</v>
      </c>
      <c r="E1236" s="16" t="s">
        <v>965</v>
      </c>
      <c r="F1236" s="17" t="s">
        <v>10</v>
      </c>
      <c r="G1236" s="18" t="n">
        <v>220.5</v>
      </c>
      <c r="H1236" s="19" t="n">
        <v>100</v>
      </c>
      <c r="J1236" s="1" t="n">
        <f aca="false">G1236*B1236</f>
        <v>0</v>
      </c>
    </row>
    <row r="1237" customFormat="false" ht="15.75" hidden="false" customHeight="false" outlineLevel="0" collapsed="false">
      <c r="A1237" s="9" t="n">
        <v>1236</v>
      </c>
      <c r="B1237" s="15"/>
      <c r="C1237" s="16" t="s">
        <v>940</v>
      </c>
      <c r="D1237" s="16" t="s">
        <v>962</v>
      </c>
      <c r="E1237" s="16" t="s">
        <v>965</v>
      </c>
      <c r="F1237" s="17" t="s">
        <v>10</v>
      </c>
      <c r="G1237" s="18" t="n">
        <v>132.75</v>
      </c>
      <c r="H1237" s="19" t="n">
        <v>250</v>
      </c>
      <c r="J1237" s="1" t="n">
        <f aca="false">G1237*B1237</f>
        <v>0</v>
      </c>
    </row>
    <row r="1238" customFormat="false" ht="15.75" hidden="false" customHeight="false" outlineLevel="0" collapsed="false">
      <c r="A1238" s="9" t="n">
        <v>1237</v>
      </c>
      <c r="B1238" s="15"/>
      <c r="C1238" s="16" t="s">
        <v>940</v>
      </c>
      <c r="D1238" s="16" t="s">
        <v>966</v>
      </c>
      <c r="E1238" s="16" t="s">
        <v>967</v>
      </c>
      <c r="F1238" s="17" t="s">
        <v>10</v>
      </c>
      <c r="G1238" s="18" t="n">
        <v>123.75</v>
      </c>
      <c r="H1238" s="19" t="n">
        <v>250</v>
      </c>
      <c r="J1238" s="1" t="n">
        <f aca="false">G1238*B1238</f>
        <v>0</v>
      </c>
    </row>
    <row r="1239" customFormat="false" ht="15.75" hidden="false" customHeight="false" outlineLevel="0" collapsed="false">
      <c r="A1239" s="9" t="n">
        <v>1238</v>
      </c>
      <c r="B1239" s="15"/>
      <c r="C1239" s="16" t="s">
        <v>940</v>
      </c>
      <c r="D1239" s="16" t="s">
        <v>966</v>
      </c>
      <c r="E1239" s="16" t="s">
        <v>968</v>
      </c>
      <c r="F1239" s="17" t="s">
        <v>10</v>
      </c>
      <c r="G1239" s="18" t="n">
        <v>139.5</v>
      </c>
      <c r="H1239" s="19" t="n">
        <v>250</v>
      </c>
      <c r="J1239" s="1" t="n">
        <f aca="false">G1239*B1239</f>
        <v>0</v>
      </c>
    </row>
    <row r="1240" customFormat="false" ht="15.75" hidden="false" customHeight="false" outlineLevel="0" collapsed="false">
      <c r="A1240" s="9" t="n">
        <v>1239</v>
      </c>
      <c r="B1240" s="15"/>
      <c r="C1240" s="16" t="s">
        <v>940</v>
      </c>
      <c r="D1240" s="16" t="s">
        <v>969</v>
      </c>
      <c r="E1240" s="16"/>
      <c r="F1240" s="17" t="s">
        <v>10</v>
      </c>
      <c r="G1240" s="18" t="n">
        <v>139.5</v>
      </c>
      <c r="H1240" s="19" t="n">
        <v>250</v>
      </c>
      <c r="J1240" s="1" t="n">
        <f aca="false">G1240*B1240</f>
        <v>0</v>
      </c>
    </row>
    <row r="1241" customFormat="false" ht="15.75" hidden="false" customHeight="false" outlineLevel="0" collapsed="false">
      <c r="A1241" s="9" t="n">
        <v>1240</v>
      </c>
      <c r="B1241" s="15"/>
      <c r="C1241" s="16" t="s">
        <v>940</v>
      </c>
      <c r="D1241" s="16" t="s">
        <v>969</v>
      </c>
      <c r="E1241" s="16" t="s">
        <v>970</v>
      </c>
      <c r="F1241" s="17" t="s">
        <v>10</v>
      </c>
      <c r="G1241" s="18" t="n">
        <v>234</v>
      </c>
      <c r="H1241" s="19" t="n">
        <v>100</v>
      </c>
      <c r="J1241" s="1" t="n">
        <f aca="false">G1241*B1241</f>
        <v>0</v>
      </c>
    </row>
    <row r="1242" customFormat="false" ht="15.75" hidden="false" customHeight="false" outlineLevel="0" collapsed="false">
      <c r="A1242" s="9" t="n">
        <v>1241</v>
      </c>
      <c r="B1242" s="15"/>
      <c r="C1242" s="16" t="s">
        <v>940</v>
      </c>
      <c r="D1242" s="16" t="s">
        <v>969</v>
      </c>
      <c r="E1242" s="16" t="s">
        <v>970</v>
      </c>
      <c r="F1242" s="17" t="s">
        <v>10</v>
      </c>
      <c r="G1242" s="18" t="n">
        <v>146.25</v>
      </c>
      <c r="H1242" s="19" t="n">
        <v>250</v>
      </c>
      <c r="J1242" s="1" t="n">
        <f aca="false">G1242*B1242</f>
        <v>0</v>
      </c>
    </row>
    <row r="1243" customFormat="false" ht="15.75" hidden="false" customHeight="false" outlineLevel="0" collapsed="false">
      <c r="A1243" s="9" t="n">
        <v>1242</v>
      </c>
      <c r="B1243" s="15"/>
      <c r="C1243" s="16" t="s">
        <v>940</v>
      </c>
      <c r="D1243" s="16" t="s">
        <v>971</v>
      </c>
      <c r="E1243" s="16"/>
      <c r="F1243" s="17" t="s">
        <v>10</v>
      </c>
      <c r="G1243" s="18" t="n">
        <v>141.75</v>
      </c>
      <c r="H1243" s="19" t="n">
        <v>250</v>
      </c>
      <c r="J1243" s="1" t="n">
        <f aca="false">G1243*B1243</f>
        <v>0</v>
      </c>
    </row>
    <row r="1244" customFormat="false" ht="15.75" hidden="false" customHeight="false" outlineLevel="0" collapsed="false">
      <c r="A1244" s="9" t="n">
        <v>1243</v>
      </c>
      <c r="B1244" s="15"/>
      <c r="C1244" s="16" t="s">
        <v>940</v>
      </c>
      <c r="D1244" s="16" t="s">
        <v>971</v>
      </c>
      <c r="E1244" s="16" t="s">
        <v>972</v>
      </c>
      <c r="F1244" s="17" t="s">
        <v>10</v>
      </c>
      <c r="G1244" s="18" t="n">
        <v>175.5</v>
      </c>
      <c r="H1244" s="19" t="n">
        <v>250</v>
      </c>
      <c r="J1244" s="1" t="n">
        <f aca="false">G1244*B1244</f>
        <v>0</v>
      </c>
    </row>
    <row r="1245" customFormat="false" ht="15.75" hidden="false" customHeight="false" outlineLevel="0" collapsed="false">
      <c r="A1245" s="9" t="n">
        <v>1244</v>
      </c>
      <c r="B1245" s="15"/>
      <c r="C1245" s="16" t="s">
        <v>940</v>
      </c>
      <c r="D1245" s="16" t="s">
        <v>973</v>
      </c>
      <c r="E1245" s="16" t="s">
        <v>974</v>
      </c>
      <c r="F1245" s="17" t="s">
        <v>10</v>
      </c>
      <c r="G1245" s="18" t="n">
        <v>155.25</v>
      </c>
      <c r="H1245" s="19" t="n">
        <v>250</v>
      </c>
      <c r="J1245" s="1" t="n">
        <f aca="false">G1245*B1245</f>
        <v>0</v>
      </c>
    </row>
    <row r="1246" customFormat="false" ht="15.75" hidden="false" customHeight="false" outlineLevel="0" collapsed="false">
      <c r="A1246" s="9" t="n">
        <v>1245</v>
      </c>
      <c r="B1246" s="15"/>
      <c r="C1246" s="16" t="s">
        <v>940</v>
      </c>
      <c r="D1246" s="16" t="s">
        <v>973</v>
      </c>
      <c r="E1246" s="16" t="s">
        <v>975</v>
      </c>
      <c r="F1246" s="17" t="s">
        <v>10</v>
      </c>
      <c r="G1246" s="18" t="n">
        <v>117</v>
      </c>
      <c r="H1246" s="19" t="n">
        <v>250</v>
      </c>
      <c r="J1246" s="1" t="n">
        <f aca="false">G1246*B1246</f>
        <v>0</v>
      </c>
    </row>
    <row r="1247" customFormat="false" ht="15.75" hidden="false" customHeight="false" outlineLevel="0" collapsed="false">
      <c r="A1247" s="9" t="n">
        <v>1246</v>
      </c>
      <c r="B1247" s="15"/>
      <c r="C1247" s="16" t="s">
        <v>940</v>
      </c>
      <c r="D1247" s="16" t="s">
        <v>973</v>
      </c>
      <c r="E1247" s="16" t="s">
        <v>976</v>
      </c>
      <c r="F1247" s="17" t="s">
        <v>10</v>
      </c>
      <c r="G1247" s="18" t="n">
        <v>103.5</v>
      </c>
      <c r="H1247" s="19" t="n">
        <v>250</v>
      </c>
      <c r="J1247" s="1" t="n">
        <f aca="false">G1247*B1247</f>
        <v>0</v>
      </c>
    </row>
    <row r="1248" customFormat="false" ht="15.75" hidden="false" customHeight="false" outlineLevel="0" collapsed="false">
      <c r="A1248" s="9" t="n">
        <v>1247</v>
      </c>
      <c r="B1248" s="15"/>
      <c r="C1248" s="16" t="s">
        <v>940</v>
      </c>
      <c r="D1248" s="16" t="s">
        <v>977</v>
      </c>
      <c r="E1248" s="16"/>
      <c r="F1248" s="17" t="s">
        <v>10</v>
      </c>
      <c r="G1248" s="18" t="n">
        <v>117</v>
      </c>
      <c r="H1248" s="19" t="n">
        <v>250</v>
      </c>
      <c r="J1248" s="1" t="n">
        <f aca="false">G1248*B1248</f>
        <v>0</v>
      </c>
    </row>
    <row r="1249" customFormat="false" ht="15.75" hidden="false" customHeight="false" outlineLevel="0" collapsed="false">
      <c r="A1249" s="9" t="n">
        <v>1248</v>
      </c>
      <c r="B1249" s="15"/>
      <c r="C1249" s="16" t="s">
        <v>940</v>
      </c>
      <c r="D1249" s="16" t="s">
        <v>977</v>
      </c>
      <c r="E1249" s="16" t="s">
        <v>63</v>
      </c>
      <c r="F1249" s="17" t="s">
        <v>10</v>
      </c>
      <c r="G1249" s="18" t="n">
        <v>146.25</v>
      </c>
      <c r="H1249" s="19" t="n">
        <v>250</v>
      </c>
      <c r="J1249" s="1" t="n">
        <f aca="false">G1249*B1249</f>
        <v>0</v>
      </c>
    </row>
    <row r="1250" customFormat="false" ht="15.75" hidden="false" customHeight="false" outlineLevel="0" collapsed="false">
      <c r="A1250" s="9" t="n">
        <v>1249</v>
      </c>
      <c r="B1250" s="15"/>
      <c r="C1250" s="25" t="s">
        <v>940</v>
      </c>
      <c r="D1250" s="25" t="s">
        <v>977</v>
      </c>
      <c r="E1250" s="25" t="s">
        <v>978</v>
      </c>
      <c r="F1250" s="26"/>
      <c r="G1250" s="27" t="n">
        <v>249.75</v>
      </c>
      <c r="H1250" s="28" t="n">
        <v>250</v>
      </c>
      <c r="I1250" s="29" t="s">
        <v>26</v>
      </c>
      <c r="J1250" s="1" t="n">
        <f aca="false">G1250*B1250</f>
        <v>0</v>
      </c>
    </row>
    <row r="1251" customFormat="false" ht="15.75" hidden="false" customHeight="false" outlineLevel="0" collapsed="false">
      <c r="A1251" s="9" t="n">
        <v>1250</v>
      </c>
      <c r="B1251" s="15"/>
      <c r="C1251" s="16" t="s">
        <v>940</v>
      </c>
      <c r="D1251" s="16" t="s">
        <v>977</v>
      </c>
      <c r="E1251" s="16" t="s">
        <v>979</v>
      </c>
      <c r="F1251" s="17" t="s">
        <v>10</v>
      </c>
      <c r="G1251" s="18" t="n">
        <v>191.25</v>
      </c>
      <c r="H1251" s="19" t="n">
        <v>250</v>
      </c>
      <c r="J1251" s="1" t="n">
        <f aca="false">G1251*B1251</f>
        <v>0</v>
      </c>
    </row>
    <row r="1252" customFormat="false" ht="15.75" hidden="false" customHeight="false" outlineLevel="0" collapsed="false">
      <c r="A1252" s="9" t="n">
        <v>1251</v>
      </c>
      <c r="B1252" s="15"/>
      <c r="C1252" s="16" t="s">
        <v>940</v>
      </c>
      <c r="D1252" s="16" t="s">
        <v>977</v>
      </c>
      <c r="E1252" s="16" t="s">
        <v>980</v>
      </c>
      <c r="F1252" s="17" t="s">
        <v>10</v>
      </c>
      <c r="G1252" s="18" t="n">
        <v>126</v>
      </c>
      <c r="H1252" s="19" t="n">
        <v>250</v>
      </c>
      <c r="J1252" s="1" t="n">
        <f aca="false">G1252*B1252</f>
        <v>0</v>
      </c>
    </row>
    <row r="1253" customFormat="false" ht="15.75" hidden="false" customHeight="false" outlineLevel="0" collapsed="false">
      <c r="A1253" s="9" t="n">
        <v>1252</v>
      </c>
      <c r="B1253" s="15"/>
      <c r="C1253" s="16" t="s">
        <v>940</v>
      </c>
      <c r="D1253" s="16" t="s">
        <v>977</v>
      </c>
      <c r="E1253" s="16" t="s">
        <v>981</v>
      </c>
      <c r="F1253" s="17" t="s">
        <v>10</v>
      </c>
      <c r="G1253" s="18" t="n">
        <v>132.75</v>
      </c>
      <c r="H1253" s="19" t="n">
        <v>250</v>
      </c>
      <c r="J1253" s="1" t="n">
        <f aca="false">G1253*B1253</f>
        <v>0</v>
      </c>
    </row>
    <row r="1254" customFormat="false" ht="15.75" hidden="false" customHeight="false" outlineLevel="0" collapsed="false">
      <c r="A1254" s="9" t="n">
        <v>1253</v>
      </c>
      <c r="B1254" s="15"/>
      <c r="C1254" s="16" t="s">
        <v>940</v>
      </c>
      <c r="D1254" s="16" t="s">
        <v>982</v>
      </c>
      <c r="E1254" s="16" t="s">
        <v>983</v>
      </c>
      <c r="F1254" s="17" t="s">
        <v>10</v>
      </c>
      <c r="G1254" s="18" t="n">
        <v>409.5</v>
      </c>
      <c r="H1254" s="19" t="n">
        <v>250</v>
      </c>
      <c r="J1254" s="1" t="n">
        <f aca="false">G1254*B1254</f>
        <v>0</v>
      </c>
    </row>
    <row r="1255" customFormat="false" ht="15.75" hidden="false" customHeight="false" outlineLevel="0" collapsed="false">
      <c r="A1255" s="9" t="n">
        <v>1254</v>
      </c>
      <c r="B1255" s="15"/>
      <c r="C1255" s="16" t="s">
        <v>940</v>
      </c>
      <c r="D1255" s="16" t="s">
        <v>982</v>
      </c>
      <c r="E1255" s="16" t="s">
        <v>984</v>
      </c>
      <c r="F1255" s="17" t="s">
        <v>10</v>
      </c>
      <c r="G1255" s="18" t="n">
        <v>204.75</v>
      </c>
      <c r="H1255" s="19" t="n">
        <v>250</v>
      </c>
      <c r="J1255" s="1" t="n">
        <f aca="false">G1255*B1255</f>
        <v>0</v>
      </c>
    </row>
    <row r="1256" customFormat="false" ht="15.75" hidden="false" customHeight="false" outlineLevel="0" collapsed="false">
      <c r="A1256" s="9" t="n">
        <v>1255</v>
      </c>
      <c r="B1256" s="15"/>
      <c r="C1256" s="16" t="s">
        <v>940</v>
      </c>
      <c r="D1256" s="16" t="s">
        <v>982</v>
      </c>
      <c r="E1256" s="16" t="s">
        <v>985</v>
      </c>
      <c r="F1256" s="17" t="s">
        <v>10</v>
      </c>
      <c r="G1256" s="18" t="n">
        <v>168.75</v>
      </c>
      <c r="H1256" s="19" t="n">
        <v>250</v>
      </c>
      <c r="J1256" s="1" t="n">
        <f aca="false">G1256*B1256</f>
        <v>0</v>
      </c>
    </row>
    <row r="1257" customFormat="false" ht="15.75" hidden="false" customHeight="false" outlineLevel="0" collapsed="false">
      <c r="A1257" s="9" t="n">
        <v>1256</v>
      </c>
      <c r="B1257" s="15"/>
      <c r="C1257" s="16" t="s">
        <v>940</v>
      </c>
      <c r="D1257" s="16" t="s">
        <v>982</v>
      </c>
      <c r="E1257" s="16" t="s">
        <v>986</v>
      </c>
      <c r="F1257" s="17" t="s">
        <v>10</v>
      </c>
      <c r="G1257" s="18" t="n">
        <v>321.75</v>
      </c>
      <c r="H1257" s="19" t="n">
        <v>250</v>
      </c>
      <c r="J1257" s="1" t="n">
        <f aca="false">G1257*B1257</f>
        <v>0</v>
      </c>
    </row>
    <row r="1258" customFormat="false" ht="15.75" hidden="false" customHeight="false" outlineLevel="0" collapsed="false">
      <c r="A1258" s="9" t="n">
        <v>1257</v>
      </c>
      <c r="B1258" s="15"/>
      <c r="C1258" s="16" t="s">
        <v>940</v>
      </c>
      <c r="D1258" s="16" t="s">
        <v>982</v>
      </c>
      <c r="E1258" s="16" t="s">
        <v>987</v>
      </c>
      <c r="F1258" s="17" t="s">
        <v>10</v>
      </c>
      <c r="G1258" s="18" t="n">
        <v>337.5</v>
      </c>
      <c r="H1258" s="19" t="n">
        <v>250</v>
      </c>
      <c r="J1258" s="1" t="n">
        <f aca="false">G1258*B1258</f>
        <v>0</v>
      </c>
    </row>
    <row r="1259" customFormat="false" ht="15.75" hidden="false" customHeight="false" outlineLevel="0" collapsed="false">
      <c r="A1259" s="9" t="n">
        <v>1258</v>
      </c>
      <c r="B1259" s="15"/>
      <c r="C1259" s="16" t="s">
        <v>940</v>
      </c>
      <c r="D1259" s="16" t="s">
        <v>982</v>
      </c>
      <c r="E1259" s="16" t="s">
        <v>988</v>
      </c>
      <c r="F1259" s="17" t="s">
        <v>10</v>
      </c>
      <c r="G1259" s="18" t="n">
        <v>146.25</v>
      </c>
      <c r="H1259" s="19" t="n">
        <v>250</v>
      </c>
      <c r="J1259" s="1" t="n">
        <f aca="false">G1259*B1259</f>
        <v>0</v>
      </c>
    </row>
    <row r="1260" customFormat="false" ht="15.75" hidden="false" customHeight="false" outlineLevel="0" collapsed="false">
      <c r="A1260" s="9" t="n">
        <v>1259</v>
      </c>
      <c r="B1260" s="15"/>
      <c r="C1260" s="16" t="s">
        <v>940</v>
      </c>
      <c r="D1260" s="16" t="s">
        <v>982</v>
      </c>
      <c r="E1260" s="16" t="s">
        <v>988</v>
      </c>
      <c r="F1260" s="17" t="s">
        <v>57</v>
      </c>
      <c r="G1260" s="18" t="n">
        <v>117</v>
      </c>
      <c r="H1260" s="19" t="n">
        <v>350</v>
      </c>
      <c r="J1260" s="1" t="n">
        <f aca="false">G1260*B1260</f>
        <v>0</v>
      </c>
    </row>
    <row r="1261" customFormat="false" ht="15.75" hidden="false" customHeight="false" outlineLevel="0" collapsed="false">
      <c r="A1261" s="9" t="n">
        <v>1260</v>
      </c>
      <c r="B1261" s="15"/>
      <c r="C1261" s="16" t="s">
        <v>940</v>
      </c>
      <c r="D1261" s="16" t="s">
        <v>982</v>
      </c>
      <c r="E1261" s="16" t="s">
        <v>989</v>
      </c>
      <c r="F1261" s="17" t="s">
        <v>10</v>
      </c>
      <c r="G1261" s="18" t="n">
        <v>366.75</v>
      </c>
      <c r="H1261" s="19" t="n">
        <v>250</v>
      </c>
      <c r="J1261" s="1" t="n">
        <f aca="false">G1261*B1261</f>
        <v>0</v>
      </c>
    </row>
    <row r="1262" customFormat="false" ht="15.75" hidden="false" customHeight="false" outlineLevel="0" collapsed="false">
      <c r="A1262" s="9" t="n">
        <v>1261</v>
      </c>
      <c r="B1262" s="15"/>
      <c r="C1262" s="16" t="s">
        <v>940</v>
      </c>
      <c r="D1262" s="16" t="s">
        <v>982</v>
      </c>
      <c r="E1262" s="16" t="s">
        <v>990</v>
      </c>
      <c r="F1262" s="17" t="s">
        <v>10</v>
      </c>
      <c r="G1262" s="18" t="n">
        <v>139.5</v>
      </c>
      <c r="H1262" s="19" t="n">
        <v>250</v>
      </c>
      <c r="J1262" s="1" t="n">
        <f aca="false">G1262*B1262</f>
        <v>0</v>
      </c>
    </row>
    <row r="1263" customFormat="false" ht="15.75" hidden="false" customHeight="false" outlineLevel="0" collapsed="false">
      <c r="A1263" s="9" t="n">
        <v>1262</v>
      </c>
      <c r="B1263" s="15"/>
      <c r="C1263" s="16" t="s">
        <v>940</v>
      </c>
      <c r="D1263" s="16" t="s">
        <v>982</v>
      </c>
      <c r="E1263" s="16" t="s">
        <v>991</v>
      </c>
      <c r="F1263" s="17" t="s">
        <v>10</v>
      </c>
      <c r="G1263" s="18" t="n">
        <v>366.75</v>
      </c>
      <c r="H1263" s="19" t="n">
        <v>250</v>
      </c>
      <c r="J1263" s="1" t="n">
        <f aca="false">G1263*B1263</f>
        <v>0</v>
      </c>
    </row>
    <row r="1264" customFormat="false" ht="15.75" hidden="false" customHeight="false" outlineLevel="0" collapsed="false">
      <c r="A1264" s="9" t="n">
        <v>1263</v>
      </c>
      <c r="B1264" s="15"/>
      <c r="C1264" s="16" t="s">
        <v>940</v>
      </c>
      <c r="D1264" s="16" t="s">
        <v>982</v>
      </c>
      <c r="E1264" s="16" t="s">
        <v>992</v>
      </c>
      <c r="F1264" s="17" t="s">
        <v>10</v>
      </c>
      <c r="G1264" s="18" t="n">
        <v>204.75</v>
      </c>
      <c r="H1264" s="19" t="n">
        <v>250</v>
      </c>
      <c r="J1264" s="1" t="n">
        <f aca="false">G1264*B1264</f>
        <v>0</v>
      </c>
    </row>
    <row r="1265" customFormat="false" ht="15.75" hidden="false" customHeight="false" outlineLevel="0" collapsed="false">
      <c r="A1265" s="9" t="n">
        <v>1264</v>
      </c>
      <c r="B1265" s="15"/>
      <c r="C1265" s="16" t="s">
        <v>940</v>
      </c>
      <c r="D1265" s="16" t="s">
        <v>993</v>
      </c>
      <c r="E1265" s="16"/>
      <c r="F1265" s="17" t="s">
        <v>10</v>
      </c>
      <c r="G1265" s="18" t="n">
        <v>184.5</v>
      </c>
      <c r="H1265" s="19" t="n">
        <v>250</v>
      </c>
      <c r="J1265" s="1" t="n">
        <f aca="false">G1265*B1265</f>
        <v>0</v>
      </c>
    </row>
    <row r="1266" customFormat="false" ht="15.75" hidden="false" customHeight="false" outlineLevel="0" collapsed="false">
      <c r="A1266" s="9" t="n">
        <v>1265</v>
      </c>
      <c r="B1266" s="15"/>
      <c r="C1266" s="16" t="s">
        <v>940</v>
      </c>
      <c r="D1266" s="16" t="s">
        <v>993</v>
      </c>
      <c r="E1266" s="16" t="s">
        <v>994</v>
      </c>
      <c r="F1266" s="17" t="s">
        <v>10</v>
      </c>
      <c r="G1266" s="18" t="n">
        <v>146.25</v>
      </c>
      <c r="H1266" s="19" t="n">
        <v>250</v>
      </c>
      <c r="J1266" s="1" t="n">
        <f aca="false">G1266*B1266</f>
        <v>0</v>
      </c>
    </row>
    <row r="1267" customFormat="false" ht="15.75" hidden="false" customHeight="false" outlineLevel="0" collapsed="false">
      <c r="A1267" s="9" t="n">
        <v>1266</v>
      </c>
      <c r="B1267" s="15"/>
      <c r="C1267" s="16" t="s">
        <v>940</v>
      </c>
      <c r="D1267" s="16" t="s">
        <v>995</v>
      </c>
      <c r="E1267" s="16"/>
      <c r="F1267" s="17" t="s">
        <v>10</v>
      </c>
      <c r="G1267" s="18" t="n">
        <v>220.5</v>
      </c>
      <c r="H1267" s="19" t="n">
        <v>100</v>
      </c>
      <c r="J1267" s="1" t="n">
        <f aca="false">G1267*B1267</f>
        <v>0</v>
      </c>
    </row>
    <row r="1268" customFormat="false" ht="15.75" hidden="false" customHeight="false" outlineLevel="0" collapsed="false">
      <c r="A1268" s="9" t="n">
        <v>1267</v>
      </c>
      <c r="B1268" s="15"/>
      <c r="C1268" s="16" t="s">
        <v>940</v>
      </c>
      <c r="D1268" s="16" t="s">
        <v>995</v>
      </c>
      <c r="E1268" s="16"/>
      <c r="F1268" s="17" t="s">
        <v>10</v>
      </c>
      <c r="G1268" s="18" t="n">
        <v>96.75</v>
      </c>
      <c r="H1268" s="19" t="n">
        <v>250</v>
      </c>
      <c r="J1268" s="1" t="n">
        <f aca="false">G1268*B1268</f>
        <v>0</v>
      </c>
    </row>
    <row r="1269" customFormat="false" ht="15.75" hidden="false" customHeight="false" outlineLevel="0" collapsed="false">
      <c r="A1269" s="9" t="n">
        <v>1268</v>
      </c>
      <c r="B1269" s="15"/>
      <c r="C1269" s="16" t="s">
        <v>940</v>
      </c>
      <c r="D1269" s="16" t="s">
        <v>995</v>
      </c>
      <c r="E1269" s="16" t="s">
        <v>996</v>
      </c>
      <c r="F1269" s="17" t="s">
        <v>10</v>
      </c>
      <c r="G1269" s="18" t="n">
        <v>220.5</v>
      </c>
      <c r="H1269" s="19" t="n">
        <v>100</v>
      </c>
      <c r="J1269" s="1" t="n">
        <f aca="false">G1269*B1269</f>
        <v>0</v>
      </c>
    </row>
    <row r="1270" customFormat="false" ht="15.75" hidden="false" customHeight="false" outlineLevel="0" collapsed="false">
      <c r="A1270" s="9" t="n">
        <v>1269</v>
      </c>
      <c r="B1270" s="15"/>
      <c r="C1270" s="16" t="s">
        <v>940</v>
      </c>
      <c r="D1270" s="16" t="s">
        <v>995</v>
      </c>
      <c r="E1270" s="16" t="s">
        <v>996</v>
      </c>
      <c r="F1270" s="17" t="s">
        <v>10</v>
      </c>
      <c r="G1270" s="18" t="n">
        <v>132.75</v>
      </c>
      <c r="H1270" s="19" t="n">
        <v>250</v>
      </c>
      <c r="J1270" s="1" t="n">
        <f aca="false">G1270*B1270</f>
        <v>0</v>
      </c>
    </row>
    <row r="1271" customFormat="false" ht="15.75" hidden="false" customHeight="false" outlineLevel="0" collapsed="false">
      <c r="A1271" s="9" t="n">
        <v>1270</v>
      </c>
      <c r="B1271" s="15"/>
      <c r="C1271" s="16" t="s">
        <v>940</v>
      </c>
      <c r="D1271" s="16" t="s">
        <v>995</v>
      </c>
      <c r="E1271" s="16" t="s">
        <v>997</v>
      </c>
      <c r="F1271" s="17" t="s">
        <v>10</v>
      </c>
      <c r="G1271" s="18" t="n">
        <v>191.25</v>
      </c>
      <c r="H1271" s="19" t="n">
        <v>250</v>
      </c>
      <c r="J1271" s="1" t="n">
        <f aca="false">G1271*B1271</f>
        <v>0</v>
      </c>
    </row>
    <row r="1272" customFormat="false" ht="15.75" hidden="false" customHeight="false" outlineLevel="0" collapsed="false">
      <c r="A1272" s="9" t="n">
        <v>1271</v>
      </c>
      <c r="B1272" s="15"/>
      <c r="C1272" s="16" t="s">
        <v>940</v>
      </c>
      <c r="D1272" s="16" t="s">
        <v>995</v>
      </c>
      <c r="E1272" s="16" t="s">
        <v>998</v>
      </c>
      <c r="F1272" s="17" t="s">
        <v>10</v>
      </c>
      <c r="G1272" s="18" t="n">
        <v>175.5</v>
      </c>
      <c r="H1272" s="19" t="n">
        <v>250</v>
      </c>
      <c r="J1272" s="1" t="n">
        <f aca="false">G1272*B1272</f>
        <v>0</v>
      </c>
    </row>
    <row r="1273" customFormat="false" ht="15.75" hidden="false" customHeight="false" outlineLevel="0" collapsed="false">
      <c r="A1273" s="9" t="n">
        <v>1272</v>
      </c>
      <c r="B1273" s="15"/>
      <c r="C1273" s="16" t="s">
        <v>940</v>
      </c>
      <c r="D1273" s="16" t="s">
        <v>995</v>
      </c>
      <c r="E1273" s="16" t="s">
        <v>999</v>
      </c>
      <c r="F1273" s="17" t="s">
        <v>10</v>
      </c>
      <c r="G1273" s="18" t="n">
        <v>220.5</v>
      </c>
      <c r="H1273" s="19" t="n">
        <v>100</v>
      </c>
      <c r="J1273" s="1" t="n">
        <f aca="false">G1273*B1273</f>
        <v>0</v>
      </c>
    </row>
    <row r="1274" customFormat="false" ht="15.75" hidden="false" customHeight="false" outlineLevel="0" collapsed="false">
      <c r="A1274" s="9" t="n">
        <v>1273</v>
      </c>
      <c r="B1274" s="15"/>
      <c r="C1274" s="16" t="s">
        <v>940</v>
      </c>
      <c r="D1274" s="16" t="s">
        <v>995</v>
      </c>
      <c r="E1274" s="16" t="s">
        <v>999</v>
      </c>
      <c r="F1274" s="17" t="s">
        <v>10</v>
      </c>
      <c r="G1274" s="18" t="n">
        <v>132.75</v>
      </c>
      <c r="H1274" s="19" t="n">
        <v>250</v>
      </c>
      <c r="J1274" s="1" t="n">
        <f aca="false">G1274*B1274</f>
        <v>0</v>
      </c>
    </row>
    <row r="1275" customFormat="false" ht="15.75" hidden="false" customHeight="false" outlineLevel="0" collapsed="false">
      <c r="A1275" s="9" t="n">
        <v>1274</v>
      </c>
      <c r="B1275" s="15"/>
      <c r="C1275" s="16" t="s">
        <v>940</v>
      </c>
      <c r="D1275" s="16" t="s">
        <v>995</v>
      </c>
      <c r="E1275" s="16" t="s">
        <v>999</v>
      </c>
      <c r="F1275" s="17" t="s">
        <v>57</v>
      </c>
      <c r="G1275" s="18" t="n">
        <v>103.5</v>
      </c>
      <c r="H1275" s="19" t="n">
        <v>350</v>
      </c>
      <c r="J1275" s="1" t="n">
        <f aca="false">G1275*B1275</f>
        <v>0</v>
      </c>
    </row>
    <row r="1276" customFormat="false" ht="15.75" hidden="false" customHeight="false" outlineLevel="0" collapsed="false">
      <c r="A1276" s="9" t="n">
        <v>1275</v>
      </c>
      <c r="B1276" s="15"/>
      <c r="C1276" s="16" t="s">
        <v>940</v>
      </c>
      <c r="D1276" s="16" t="s">
        <v>995</v>
      </c>
      <c r="E1276" s="16" t="s">
        <v>1000</v>
      </c>
      <c r="F1276" s="17" t="s">
        <v>10</v>
      </c>
      <c r="G1276" s="18" t="n">
        <v>114.75</v>
      </c>
      <c r="H1276" s="19" t="n">
        <v>300</v>
      </c>
      <c r="J1276" s="1" t="n">
        <f aca="false">G1276*B1276</f>
        <v>0</v>
      </c>
    </row>
    <row r="1277" customFormat="false" ht="15.75" hidden="false" customHeight="false" outlineLevel="0" collapsed="false">
      <c r="A1277" s="9" t="n">
        <v>1276</v>
      </c>
      <c r="B1277" s="15"/>
      <c r="C1277" s="16" t="s">
        <v>940</v>
      </c>
      <c r="D1277" s="16" t="s">
        <v>995</v>
      </c>
      <c r="E1277" s="16" t="s">
        <v>1001</v>
      </c>
      <c r="F1277" s="17" t="s">
        <v>10</v>
      </c>
      <c r="G1277" s="18" t="n">
        <v>146.25</v>
      </c>
      <c r="H1277" s="19" t="n">
        <v>250</v>
      </c>
      <c r="J1277" s="1" t="n">
        <f aca="false">G1277*B1277</f>
        <v>0</v>
      </c>
    </row>
    <row r="1278" customFormat="false" ht="15.75" hidden="false" customHeight="false" outlineLevel="0" collapsed="false">
      <c r="A1278" s="9" t="n">
        <v>1277</v>
      </c>
      <c r="B1278" s="15"/>
      <c r="C1278" s="16" t="s">
        <v>940</v>
      </c>
      <c r="D1278" s="16" t="s">
        <v>995</v>
      </c>
      <c r="E1278" s="16" t="s">
        <v>1002</v>
      </c>
      <c r="F1278" s="17" t="s">
        <v>10</v>
      </c>
      <c r="G1278" s="18" t="n">
        <v>146.25</v>
      </c>
      <c r="H1278" s="19" t="n">
        <v>250</v>
      </c>
      <c r="I1278" s="20"/>
      <c r="J1278" s="1" t="n">
        <f aca="false">G1278*B1278</f>
        <v>0</v>
      </c>
    </row>
    <row r="1279" customFormat="false" ht="15.75" hidden="false" customHeight="false" outlineLevel="0" collapsed="false">
      <c r="A1279" s="9" t="n">
        <v>1278</v>
      </c>
      <c r="B1279" s="15"/>
      <c r="C1279" s="16" t="s">
        <v>940</v>
      </c>
      <c r="D1279" s="16" t="s">
        <v>995</v>
      </c>
      <c r="E1279" s="16" t="s">
        <v>1003</v>
      </c>
      <c r="F1279" s="17" t="s">
        <v>10</v>
      </c>
      <c r="G1279" s="18" t="n">
        <v>220.5</v>
      </c>
      <c r="H1279" s="19" t="n">
        <v>100</v>
      </c>
      <c r="I1279" s="20"/>
      <c r="J1279" s="1" t="n">
        <f aca="false">G1279*B1279</f>
        <v>0</v>
      </c>
    </row>
    <row r="1280" customFormat="false" ht="15.75" hidden="false" customHeight="false" outlineLevel="0" collapsed="false">
      <c r="A1280" s="9" t="n">
        <v>1279</v>
      </c>
      <c r="B1280" s="15"/>
      <c r="C1280" s="16" t="s">
        <v>940</v>
      </c>
      <c r="D1280" s="16" t="s">
        <v>995</v>
      </c>
      <c r="E1280" s="16" t="s">
        <v>1003</v>
      </c>
      <c r="F1280" s="17" t="s">
        <v>10</v>
      </c>
      <c r="G1280" s="18" t="n">
        <v>132.75</v>
      </c>
      <c r="H1280" s="19" t="n">
        <v>250</v>
      </c>
      <c r="I1280" s="20"/>
      <c r="J1280" s="1" t="n">
        <f aca="false">G1280*B1280</f>
        <v>0</v>
      </c>
    </row>
    <row r="1281" customFormat="false" ht="15.75" hidden="false" customHeight="false" outlineLevel="0" collapsed="false">
      <c r="A1281" s="9" t="n">
        <v>1280</v>
      </c>
      <c r="B1281" s="15"/>
      <c r="C1281" s="16" t="s">
        <v>940</v>
      </c>
      <c r="D1281" s="16" t="s">
        <v>995</v>
      </c>
      <c r="E1281" s="16" t="s">
        <v>1003</v>
      </c>
      <c r="F1281" s="17" t="s">
        <v>57</v>
      </c>
      <c r="G1281" s="18" t="n">
        <v>103.5</v>
      </c>
      <c r="H1281" s="19" t="n">
        <v>350</v>
      </c>
      <c r="I1281" s="20"/>
      <c r="J1281" s="1" t="n">
        <f aca="false">G1281*B1281</f>
        <v>0</v>
      </c>
    </row>
    <row r="1282" customFormat="false" ht="15.75" hidden="false" customHeight="false" outlineLevel="0" collapsed="false">
      <c r="A1282" s="9" t="n">
        <v>1281</v>
      </c>
      <c r="B1282" s="15"/>
      <c r="C1282" s="25" t="s">
        <v>940</v>
      </c>
      <c r="D1282" s="25" t="s">
        <v>1004</v>
      </c>
      <c r="E1282" s="25" t="s">
        <v>63</v>
      </c>
      <c r="F1282" s="26" t="s">
        <v>10</v>
      </c>
      <c r="G1282" s="27" t="n">
        <v>126</v>
      </c>
      <c r="H1282" s="28" t="n">
        <v>250</v>
      </c>
      <c r="I1282" s="29" t="s">
        <v>26</v>
      </c>
      <c r="J1282" s="1" t="n">
        <f aca="false">G1282*B1282</f>
        <v>0</v>
      </c>
    </row>
    <row r="1283" customFormat="false" ht="15.75" hidden="false" customHeight="false" outlineLevel="0" collapsed="false">
      <c r="A1283" s="9" t="n">
        <v>1282</v>
      </c>
      <c r="B1283" s="15"/>
      <c r="C1283" s="16" t="s">
        <v>940</v>
      </c>
      <c r="D1283" s="16" t="s">
        <v>1004</v>
      </c>
      <c r="E1283" s="16" t="s">
        <v>1005</v>
      </c>
      <c r="F1283" s="17" t="s">
        <v>10</v>
      </c>
      <c r="G1283" s="18" t="n">
        <v>139.5</v>
      </c>
      <c r="H1283" s="19" t="n">
        <v>250</v>
      </c>
      <c r="I1283" s="20"/>
      <c r="J1283" s="1" t="n">
        <f aca="false">G1283*B1283</f>
        <v>0</v>
      </c>
    </row>
    <row r="1284" customFormat="false" ht="15.75" hidden="false" customHeight="false" outlineLevel="0" collapsed="false">
      <c r="A1284" s="9" t="n">
        <v>1283</v>
      </c>
      <c r="B1284" s="15"/>
      <c r="C1284" s="16" t="s">
        <v>940</v>
      </c>
      <c r="D1284" s="16" t="s">
        <v>1006</v>
      </c>
      <c r="E1284" s="16"/>
      <c r="F1284" s="17" t="s">
        <v>10</v>
      </c>
      <c r="G1284" s="18" t="n">
        <v>110.25</v>
      </c>
      <c r="H1284" s="19" t="n">
        <v>250</v>
      </c>
      <c r="I1284" s="20"/>
      <c r="J1284" s="1" t="n">
        <f aca="false">G1284*B1284</f>
        <v>0</v>
      </c>
    </row>
    <row r="1285" customFormat="false" ht="15.75" hidden="false" customHeight="false" outlineLevel="0" collapsed="false">
      <c r="A1285" s="9" t="n">
        <v>1284</v>
      </c>
      <c r="B1285" s="15"/>
      <c r="C1285" s="16" t="s">
        <v>940</v>
      </c>
      <c r="D1285" s="16" t="s">
        <v>1006</v>
      </c>
      <c r="E1285" s="16"/>
      <c r="F1285" s="17" t="s">
        <v>57</v>
      </c>
      <c r="G1285" s="18" t="n">
        <v>81</v>
      </c>
      <c r="H1285" s="19" t="n">
        <v>350</v>
      </c>
      <c r="I1285" s="20"/>
      <c r="J1285" s="1" t="n">
        <f aca="false">G1285*B1285</f>
        <v>0</v>
      </c>
    </row>
    <row r="1286" customFormat="false" ht="15.75" hidden="false" customHeight="false" outlineLevel="0" collapsed="false">
      <c r="A1286" s="9" t="n">
        <v>1285</v>
      </c>
      <c r="B1286" s="15"/>
      <c r="C1286" s="16" t="s">
        <v>940</v>
      </c>
      <c r="D1286" s="16" t="s">
        <v>1007</v>
      </c>
      <c r="E1286" s="16"/>
      <c r="F1286" s="17" t="s">
        <v>10</v>
      </c>
      <c r="G1286" s="18" t="n">
        <v>162</v>
      </c>
      <c r="H1286" s="19" t="n">
        <v>250</v>
      </c>
      <c r="I1286" s="20"/>
      <c r="J1286" s="1" t="n">
        <f aca="false">G1286*B1286</f>
        <v>0</v>
      </c>
    </row>
    <row r="1287" customFormat="false" ht="15.75" hidden="false" customHeight="false" outlineLevel="0" collapsed="false">
      <c r="A1287" s="9" t="n">
        <v>1286</v>
      </c>
      <c r="B1287" s="15"/>
      <c r="C1287" s="16" t="s">
        <v>940</v>
      </c>
      <c r="D1287" s="16" t="s">
        <v>323</v>
      </c>
      <c r="E1287" s="16" t="s">
        <v>1008</v>
      </c>
      <c r="F1287" s="17" t="s">
        <v>10</v>
      </c>
      <c r="G1287" s="18" t="n">
        <v>337.5</v>
      </c>
      <c r="H1287" s="19" t="n">
        <v>250</v>
      </c>
      <c r="I1287" s="20"/>
      <c r="J1287" s="1" t="n">
        <f aca="false">G1287*B1287</f>
        <v>0</v>
      </c>
    </row>
    <row r="1288" customFormat="false" ht="15.75" hidden="false" customHeight="false" outlineLevel="0" collapsed="false">
      <c r="A1288" s="9" t="n">
        <v>1287</v>
      </c>
      <c r="B1288" s="15"/>
      <c r="C1288" s="16" t="s">
        <v>940</v>
      </c>
      <c r="D1288" s="16" t="s">
        <v>323</v>
      </c>
      <c r="E1288" s="16" t="s">
        <v>1009</v>
      </c>
      <c r="F1288" s="17" t="s">
        <v>10</v>
      </c>
      <c r="G1288" s="18" t="n">
        <v>337.5</v>
      </c>
      <c r="H1288" s="19" t="n">
        <v>250</v>
      </c>
      <c r="I1288" s="20"/>
      <c r="J1288" s="1" t="n">
        <f aca="false">G1288*B1288</f>
        <v>0</v>
      </c>
    </row>
    <row r="1289" customFormat="false" ht="15.75" hidden="false" customHeight="false" outlineLevel="0" collapsed="false">
      <c r="A1289" s="9" t="n">
        <v>1288</v>
      </c>
      <c r="B1289" s="15"/>
      <c r="C1289" s="16" t="s">
        <v>940</v>
      </c>
      <c r="D1289" s="16" t="s">
        <v>323</v>
      </c>
      <c r="E1289" s="16" t="s">
        <v>1010</v>
      </c>
      <c r="F1289" s="17" t="s">
        <v>10</v>
      </c>
      <c r="G1289" s="18" t="n">
        <v>380.25</v>
      </c>
      <c r="H1289" s="19" t="n">
        <v>250</v>
      </c>
      <c r="I1289" s="20"/>
      <c r="J1289" s="1" t="n">
        <f aca="false">G1289*B1289</f>
        <v>0</v>
      </c>
    </row>
    <row r="1290" customFormat="false" ht="15.75" hidden="false" customHeight="false" outlineLevel="0" collapsed="false">
      <c r="A1290" s="9" t="n">
        <v>1289</v>
      </c>
      <c r="B1290" s="15"/>
      <c r="C1290" s="16" t="s">
        <v>940</v>
      </c>
      <c r="D1290" s="16" t="s">
        <v>323</v>
      </c>
      <c r="E1290" s="16" t="s">
        <v>1011</v>
      </c>
      <c r="F1290" s="17" t="s">
        <v>10</v>
      </c>
      <c r="G1290" s="18" t="n">
        <v>380.25</v>
      </c>
      <c r="H1290" s="19" t="n">
        <v>250</v>
      </c>
      <c r="I1290" s="20"/>
      <c r="J1290" s="1" t="n">
        <f aca="false">G1290*B1290</f>
        <v>0</v>
      </c>
    </row>
    <row r="1291" customFormat="false" ht="15.75" hidden="false" customHeight="false" outlineLevel="0" collapsed="false">
      <c r="A1291" s="9" t="n">
        <v>1290</v>
      </c>
      <c r="B1291" s="15"/>
      <c r="C1291" s="16" t="s">
        <v>940</v>
      </c>
      <c r="D1291" s="16" t="s">
        <v>323</v>
      </c>
      <c r="E1291" s="16" t="s">
        <v>1012</v>
      </c>
      <c r="F1291" s="17" t="s">
        <v>10</v>
      </c>
      <c r="G1291" s="18" t="n">
        <v>168.75</v>
      </c>
      <c r="H1291" s="19" t="n">
        <v>250</v>
      </c>
      <c r="I1291" s="20"/>
      <c r="J1291" s="1" t="n">
        <f aca="false">G1291*B1291</f>
        <v>0</v>
      </c>
    </row>
    <row r="1292" customFormat="false" ht="15.75" hidden="false" customHeight="false" outlineLevel="0" collapsed="false">
      <c r="A1292" s="9" t="n">
        <v>1291</v>
      </c>
      <c r="B1292" s="15"/>
      <c r="C1292" s="16" t="s">
        <v>940</v>
      </c>
      <c r="D1292" s="16" t="s">
        <v>323</v>
      </c>
      <c r="E1292" s="16" t="s">
        <v>1013</v>
      </c>
      <c r="F1292" s="17" t="s">
        <v>10</v>
      </c>
      <c r="G1292" s="18" t="n">
        <v>454.5</v>
      </c>
      <c r="H1292" s="19" t="n">
        <v>250</v>
      </c>
      <c r="I1292" s="20"/>
      <c r="J1292" s="1" t="n">
        <f aca="false">G1292*B1292</f>
        <v>0</v>
      </c>
    </row>
    <row r="1293" customFormat="false" ht="15.75" hidden="false" customHeight="false" outlineLevel="0" collapsed="false">
      <c r="A1293" s="9" t="n">
        <v>1292</v>
      </c>
      <c r="B1293" s="15"/>
      <c r="C1293" s="25" t="s">
        <v>940</v>
      </c>
      <c r="D1293" s="25" t="s">
        <v>323</v>
      </c>
      <c r="E1293" s="25" t="s">
        <v>751</v>
      </c>
      <c r="F1293" s="26" t="s">
        <v>10</v>
      </c>
      <c r="G1293" s="27" t="n">
        <v>103.5</v>
      </c>
      <c r="H1293" s="28" t="n">
        <v>250</v>
      </c>
      <c r="I1293" s="29" t="s">
        <v>26</v>
      </c>
      <c r="J1293" s="1" t="n">
        <f aca="false">G1293*B1293</f>
        <v>0</v>
      </c>
    </row>
    <row r="1294" customFormat="false" ht="15.75" hidden="false" customHeight="false" outlineLevel="0" collapsed="false">
      <c r="A1294" s="9" t="n">
        <v>1293</v>
      </c>
      <c r="B1294" s="15"/>
      <c r="C1294" s="16" t="s">
        <v>940</v>
      </c>
      <c r="D1294" s="16" t="s">
        <v>323</v>
      </c>
      <c r="E1294" s="16" t="s">
        <v>1014</v>
      </c>
      <c r="F1294" s="17" t="s">
        <v>10</v>
      </c>
      <c r="G1294" s="18" t="n">
        <v>234</v>
      </c>
      <c r="H1294" s="19" t="n">
        <v>100</v>
      </c>
      <c r="I1294" s="20"/>
      <c r="J1294" s="1" t="n">
        <f aca="false">G1294*B1294</f>
        <v>0</v>
      </c>
    </row>
    <row r="1295" customFormat="false" ht="15.75" hidden="false" customHeight="false" outlineLevel="0" collapsed="false">
      <c r="A1295" s="9" t="n">
        <v>1294</v>
      </c>
      <c r="B1295" s="15"/>
      <c r="C1295" s="16" t="s">
        <v>940</v>
      </c>
      <c r="D1295" s="16" t="s">
        <v>323</v>
      </c>
      <c r="E1295" s="16" t="s">
        <v>1014</v>
      </c>
      <c r="F1295" s="17" t="s">
        <v>10</v>
      </c>
      <c r="G1295" s="18" t="n">
        <v>139.5</v>
      </c>
      <c r="H1295" s="19" t="n">
        <v>250</v>
      </c>
      <c r="I1295" s="20"/>
      <c r="J1295" s="1" t="n">
        <f aca="false">G1295*B1295</f>
        <v>0</v>
      </c>
    </row>
    <row r="1296" customFormat="false" ht="15.75" hidden="false" customHeight="false" outlineLevel="0" collapsed="false">
      <c r="A1296" s="9" t="n">
        <v>1295</v>
      </c>
      <c r="B1296" s="15"/>
      <c r="C1296" s="16" t="s">
        <v>940</v>
      </c>
      <c r="D1296" s="16" t="s">
        <v>323</v>
      </c>
      <c r="E1296" s="16" t="s">
        <v>1015</v>
      </c>
      <c r="F1296" s="17" t="s">
        <v>10</v>
      </c>
      <c r="G1296" s="18" t="n">
        <v>308.25</v>
      </c>
      <c r="H1296" s="19" t="n">
        <v>250</v>
      </c>
      <c r="I1296" s="20"/>
      <c r="J1296" s="1" t="n">
        <f aca="false">G1296*B1296</f>
        <v>0</v>
      </c>
    </row>
    <row r="1297" customFormat="false" ht="15.75" hidden="false" customHeight="false" outlineLevel="0" collapsed="false">
      <c r="A1297" s="9" t="n">
        <v>1296</v>
      </c>
      <c r="B1297" s="15"/>
      <c r="C1297" s="16" t="s">
        <v>940</v>
      </c>
      <c r="D1297" s="16" t="s">
        <v>323</v>
      </c>
      <c r="E1297" s="16" t="s">
        <v>1016</v>
      </c>
      <c r="F1297" s="17" t="s">
        <v>10</v>
      </c>
      <c r="G1297" s="18" t="n">
        <v>366.75</v>
      </c>
      <c r="H1297" s="19" t="n">
        <v>250</v>
      </c>
      <c r="I1297" s="20"/>
      <c r="J1297" s="1" t="n">
        <f aca="false">G1297*B1297</f>
        <v>0</v>
      </c>
    </row>
    <row r="1298" customFormat="false" ht="15.75" hidden="false" customHeight="false" outlineLevel="0" collapsed="false">
      <c r="A1298" s="9" t="n">
        <v>1297</v>
      </c>
      <c r="B1298" s="15"/>
      <c r="C1298" s="16" t="s">
        <v>940</v>
      </c>
      <c r="D1298" s="16" t="s">
        <v>323</v>
      </c>
      <c r="E1298" s="16" t="s">
        <v>1017</v>
      </c>
      <c r="F1298" s="17" t="s">
        <v>10</v>
      </c>
      <c r="G1298" s="18" t="n">
        <v>204.75</v>
      </c>
      <c r="H1298" s="19" t="n">
        <v>250</v>
      </c>
      <c r="I1298" s="20"/>
      <c r="J1298" s="1" t="n">
        <f aca="false">G1298*B1298</f>
        <v>0</v>
      </c>
    </row>
    <row r="1299" customFormat="false" ht="15.75" hidden="false" customHeight="false" outlineLevel="0" collapsed="false">
      <c r="A1299" s="9" t="n">
        <v>1298</v>
      </c>
      <c r="B1299" s="15"/>
      <c r="C1299" s="16" t="s">
        <v>940</v>
      </c>
      <c r="D1299" s="16" t="s">
        <v>323</v>
      </c>
      <c r="E1299" s="16" t="s">
        <v>1018</v>
      </c>
      <c r="F1299" s="17" t="s">
        <v>10</v>
      </c>
      <c r="G1299" s="18" t="n">
        <v>168.75</v>
      </c>
      <c r="H1299" s="19" t="n">
        <v>250</v>
      </c>
      <c r="I1299" s="20"/>
      <c r="J1299" s="1" t="n">
        <f aca="false">G1299*B1299</f>
        <v>0</v>
      </c>
    </row>
    <row r="1300" customFormat="false" ht="15.75" hidden="false" customHeight="false" outlineLevel="0" collapsed="false">
      <c r="A1300" s="9" t="n">
        <v>1299</v>
      </c>
      <c r="B1300" s="15"/>
      <c r="C1300" s="16" t="s">
        <v>940</v>
      </c>
      <c r="D1300" s="16" t="s">
        <v>323</v>
      </c>
      <c r="E1300" s="16" t="s">
        <v>1019</v>
      </c>
      <c r="F1300" s="17" t="s">
        <v>10</v>
      </c>
      <c r="G1300" s="18" t="n">
        <v>249.75</v>
      </c>
      <c r="H1300" s="19" t="n">
        <v>250</v>
      </c>
      <c r="I1300" s="20"/>
      <c r="J1300" s="1" t="n">
        <f aca="false">G1300*B1300</f>
        <v>0</v>
      </c>
    </row>
    <row r="1301" customFormat="false" ht="15.75" hidden="false" customHeight="false" outlineLevel="0" collapsed="false">
      <c r="A1301" s="9" t="n">
        <v>1300</v>
      </c>
      <c r="B1301" s="15"/>
      <c r="C1301" s="25" t="s">
        <v>940</v>
      </c>
      <c r="D1301" s="25" t="s">
        <v>323</v>
      </c>
      <c r="E1301" s="25" t="s">
        <v>1020</v>
      </c>
      <c r="F1301" s="26" t="s">
        <v>10</v>
      </c>
      <c r="G1301" s="27" t="n">
        <v>191.25</v>
      </c>
      <c r="H1301" s="28" t="n">
        <v>250</v>
      </c>
      <c r="I1301" s="29" t="s">
        <v>26</v>
      </c>
      <c r="J1301" s="1" t="n">
        <f aca="false">G1301*B1301</f>
        <v>0</v>
      </c>
    </row>
    <row r="1302" customFormat="false" ht="15.75" hidden="false" customHeight="false" outlineLevel="0" collapsed="false">
      <c r="A1302" s="9" t="n">
        <v>1301</v>
      </c>
      <c r="B1302" s="15"/>
      <c r="C1302" s="25" t="s">
        <v>940</v>
      </c>
      <c r="D1302" s="25" t="s">
        <v>323</v>
      </c>
      <c r="E1302" s="25" t="s">
        <v>1021</v>
      </c>
      <c r="F1302" s="26" t="s">
        <v>10</v>
      </c>
      <c r="G1302" s="27" t="n">
        <v>191.25</v>
      </c>
      <c r="H1302" s="28" t="n">
        <v>250</v>
      </c>
      <c r="I1302" s="29" t="s">
        <v>26</v>
      </c>
      <c r="J1302" s="1" t="n">
        <f aca="false">G1302*B1302</f>
        <v>0</v>
      </c>
    </row>
    <row r="1303" customFormat="false" ht="15.75" hidden="false" customHeight="false" outlineLevel="0" collapsed="false">
      <c r="A1303" s="9" t="n">
        <v>1302</v>
      </c>
      <c r="B1303" s="15"/>
      <c r="C1303" s="25" t="s">
        <v>940</v>
      </c>
      <c r="D1303" s="25" t="s">
        <v>323</v>
      </c>
      <c r="E1303" s="25" t="s">
        <v>1022</v>
      </c>
      <c r="F1303" s="26" t="s">
        <v>10</v>
      </c>
      <c r="G1303" s="27" t="n">
        <v>191.25</v>
      </c>
      <c r="H1303" s="28" t="n">
        <v>250</v>
      </c>
      <c r="I1303" s="29" t="s">
        <v>26</v>
      </c>
      <c r="J1303" s="1" t="n">
        <f aca="false">G1303*B1303</f>
        <v>0</v>
      </c>
    </row>
    <row r="1304" customFormat="false" ht="15.75" hidden="false" customHeight="false" outlineLevel="0" collapsed="false">
      <c r="A1304" s="9" t="n">
        <v>1303</v>
      </c>
      <c r="B1304" s="15"/>
      <c r="C1304" s="16" t="s">
        <v>940</v>
      </c>
      <c r="D1304" s="16" t="s">
        <v>323</v>
      </c>
      <c r="E1304" s="16" t="s">
        <v>1023</v>
      </c>
      <c r="F1304" s="17" t="s">
        <v>10</v>
      </c>
      <c r="G1304" s="18" t="n">
        <v>234</v>
      </c>
      <c r="H1304" s="19" t="n">
        <v>100</v>
      </c>
      <c r="I1304" s="20"/>
      <c r="J1304" s="1" t="n">
        <f aca="false">G1304*B1304</f>
        <v>0</v>
      </c>
    </row>
    <row r="1305" customFormat="false" ht="15.75" hidden="false" customHeight="false" outlineLevel="0" collapsed="false">
      <c r="A1305" s="9" t="n">
        <v>1304</v>
      </c>
      <c r="B1305" s="15"/>
      <c r="C1305" s="16" t="s">
        <v>940</v>
      </c>
      <c r="D1305" s="16" t="s">
        <v>323</v>
      </c>
      <c r="E1305" s="16" t="s">
        <v>1023</v>
      </c>
      <c r="F1305" s="17" t="s">
        <v>10</v>
      </c>
      <c r="G1305" s="18" t="n">
        <v>139.5</v>
      </c>
      <c r="H1305" s="19" t="n">
        <v>250</v>
      </c>
      <c r="I1305" s="20"/>
      <c r="J1305" s="1" t="n">
        <f aca="false">G1305*B1305</f>
        <v>0</v>
      </c>
    </row>
    <row r="1306" customFormat="false" ht="15.75" hidden="false" customHeight="false" outlineLevel="0" collapsed="false">
      <c r="A1306" s="9" t="n">
        <v>1305</v>
      </c>
      <c r="B1306" s="15"/>
      <c r="C1306" s="16" t="s">
        <v>940</v>
      </c>
      <c r="D1306" s="16" t="s">
        <v>323</v>
      </c>
      <c r="E1306" s="16" t="s">
        <v>1024</v>
      </c>
      <c r="F1306" s="17" t="s">
        <v>10</v>
      </c>
      <c r="G1306" s="18" t="n">
        <v>191.25</v>
      </c>
      <c r="H1306" s="19" t="n">
        <v>250</v>
      </c>
      <c r="I1306" s="20"/>
      <c r="J1306" s="1" t="n">
        <f aca="false">G1306*B1306</f>
        <v>0</v>
      </c>
    </row>
    <row r="1307" customFormat="false" ht="15.75" hidden="false" customHeight="false" outlineLevel="0" collapsed="false">
      <c r="A1307" s="9" t="n">
        <v>1306</v>
      </c>
      <c r="B1307" s="15"/>
      <c r="C1307" s="16" t="s">
        <v>940</v>
      </c>
      <c r="D1307" s="16" t="s">
        <v>323</v>
      </c>
      <c r="E1307" s="16" t="s">
        <v>1025</v>
      </c>
      <c r="F1307" s="17" t="s">
        <v>10</v>
      </c>
      <c r="G1307" s="18" t="n">
        <v>132.75</v>
      </c>
      <c r="H1307" s="19" t="n">
        <v>250</v>
      </c>
      <c r="I1307" s="20"/>
      <c r="J1307" s="1" t="n">
        <f aca="false">G1307*B1307</f>
        <v>0</v>
      </c>
    </row>
    <row r="1308" customFormat="false" ht="15.75" hidden="false" customHeight="false" outlineLevel="0" collapsed="false">
      <c r="A1308" s="9" t="n">
        <v>1307</v>
      </c>
      <c r="B1308" s="15"/>
      <c r="C1308" s="16" t="s">
        <v>940</v>
      </c>
      <c r="D1308" s="16" t="s">
        <v>323</v>
      </c>
      <c r="E1308" s="16" t="s">
        <v>1026</v>
      </c>
      <c r="F1308" s="17" t="s">
        <v>10</v>
      </c>
      <c r="G1308" s="18" t="n">
        <v>380.25</v>
      </c>
      <c r="H1308" s="19" t="n">
        <v>100</v>
      </c>
      <c r="I1308" s="20"/>
      <c r="J1308" s="1" t="n">
        <f aca="false">G1308*B1308</f>
        <v>0</v>
      </c>
    </row>
    <row r="1309" customFormat="false" ht="15.75" hidden="false" customHeight="false" outlineLevel="0" collapsed="false">
      <c r="A1309" s="9" t="n">
        <v>1308</v>
      </c>
      <c r="B1309" s="15"/>
      <c r="C1309" s="16" t="s">
        <v>940</v>
      </c>
      <c r="D1309" s="16" t="s">
        <v>323</v>
      </c>
      <c r="E1309" s="16" t="s">
        <v>1026</v>
      </c>
      <c r="F1309" s="17" t="s">
        <v>10</v>
      </c>
      <c r="G1309" s="18" t="n">
        <v>198</v>
      </c>
      <c r="H1309" s="19" t="n">
        <v>250</v>
      </c>
      <c r="I1309" s="20"/>
      <c r="J1309" s="1" t="n">
        <f aca="false">G1309*B1309</f>
        <v>0</v>
      </c>
    </row>
    <row r="1310" customFormat="false" ht="15.75" hidden="false" customHeight="false" outlineLevel="0" collapsed="false">
      <c r="A1310" s="9" t="n">
        <v>1309</v>
      </c>
      <c r="B1310" s="15"/>
      <c r="C1310" s="16" t="s">
        <v>940</v>
      </c>
      <c r="D1310" s="16" t="s">
        <v>323</v>
      </c>
      <c r="E1310" s="16" t="s">
        <v>1027</v>
      </c>
      <c r="F1310" s="17" t="s">
        <v>10</v>
      </c>
      <c r="G1310" s="18" t="n">
        <v>234</v>
      </c>
      <c r="H1310" s="19" t="n">
        <v>100</v>
      </c>
      <c r="I1310" s="20"/>
      <c r="J1310" s="1" t="n">
        <f aca="false">G1310*B1310</f>
        <v>0</v>
      </c>
    </row>
    <row r="1311" customFormat="false" ht="15.75" hidden="false" customHeight="false" outlineLevel="0" collapsed="false">
      <c r="A1311" s="9" t="n">
        <v>1310</v>
      </c>
      <c r="B1311" s="15"/>
      <c r="C1311" s="16" t="s">
        <v>940</v>
      </c>
      <c r="D1311" s="16" t="s">
        <v>323</v>
      </c>
      <c r="E1311" s="16" t="s">
        <v>1027</v>
      </c>
      <c r="F1311" s="17" t="s">
        <v>10</v>
      </c>
      <c r="G1311" s="18" t="n">
        <v>141.75</v>
      </c>
      <c r="H1311" s="19" t="n">
        <v>250</v>
      </c>
      <c r="I1311" s="20"/>
      <c r="J1311" s="1" t="n">
        <f aca="false">G1311*B1311</f>
        <v>0</v>
      </c>
    </row>
    <row r="1312" customFormat="false" ht="15.75" hidden="false" customHeight="false" outlineLevel="0" collapsed="false">
      <c r="A1312" s="9" t="n">
        <v>1311</v>
      </c>
      <c r="B1312" s="15"/>
      <c r="C1312" s="16" t="s">
        <v>940</v>
      </c>
      <c r="D1312" s="16" t="s">
        <v>323</v>
      </c>
      <c r="E1312" s="16" t="s">
        <v>1028</v>
      </c>
      <c r="F1312" s="17" t="s">
        <v>10</v>
      </c>
      <c r="G1312" s="18" t="n">
        <v>380.25</v>
      </c>
      <c r="H1312" s="19" t="n">
        <v>250</v>
      </c>
      <c r="I1312" s="20"/>
      <c r="J1312" s="1" t="n">
        <f aca="false">G1312*B1312</f>
        <v>0</v>
      </c>
    </row>
    <row r="1313" customFormat="false" ht="15.75" hidden="false" customHeight="false" outlineLevel="0" collapsed="false">
      <c r="A1313" s="9" t="n">
        <v>1312</v>
      </c>
      <c r="B1313" s="15"/>
      <c r="C1313" s="16" t="s">
        <v>940</v>
      </c>
      <c r="D1313" s="16" t="s">
        <v>323</v>
      </c>
      <c r="E1313" s="16" t="s">
        <v>1029</v>
      </c>
      <c r="F1313" s="17" t="s">
        <v>10</v>
      </c>
      <c r="G1313" s="18" t="n">
        <v>234</v>
      </c>
      <c r="H1313" s="19" t="n">
        <v>100</v>
      </c>
      <c r="I1313" s="20"/>
      <c r="J1313" s="1" t="n">
        <f aca="false">G1313*B1313</f>
        <v>0</v>
      </c>
    </row>
    <row r="1314" customFormat="false" ht="15.75" hidden="false" customHeight="false" outlineLevel="0" collapsed="false">
      <c r="A1314" s="9" t="n">
        <v>1313</v>
      </c>
      <c r="B1314" s="15"/>
      <c r="C1314" s="16" t="s">
        <v>940</v>
      </c>
      <c r="D1314" s="16" t="s">
        <v>323</v>
      </c>
      <c r="E1314" s="16" t="s">
        <v>1029</v>
      </c>
      <c r="F1314" s="17" t="s">
        <v>10</v>
      </c>
      <c r="G1314" s="18" t="n">
        <v>132.75</v>
      </c>
      <c r="H1314" s="19" t="n">
        <v>250</v>
      </c>
      <c r="I1314" s="20"/>
      <c r="J1314" s="1" t="n">
        <f aca="false">G1314*B1314</f>
        <v>0</v>
      </c>
    </row>
    <row r="1315" customFormat="false" ht="15.75" hidden="false" customHeight="false" outlineLevel="0" collapsed="false">
      <c r="A1315" s="9" t="n">
        <v>1314</v>
      </c>
      <c r="B1315" s="15"/>
      <c r="C1315" s="16" t="s">
        <v>940</v>
      </c>
      <c r="D1315" s="16" t="s">
        <v>323</v>
      </c>
      <c r="E1315" s="16" t="s">
        <v>1030</v>
      </c>
      <c r="F1315" s="17" t="s">
        <v>10</v>
      </c>
      <c r="G1315" s="18" t="n">
        <v>351</v>
      </c>
      <c r="H1315" s="19" t="n">
        <v>200</v>
      </c>
      <c r="I1315" s="20"/>
      <c r="J1315" s="1" t="n">
        <f aca="false">G1315*B1315</f>
        <v>0</v>
      </c>
    </row>
    <row r="1316" customFormat="false" ht="15.75" hidden="false" customHeight="false" outlineLevel="0" collapsed="false">
      <c r="A1316" s="9" t="n">
        <v>1315</v>
      </c>
      <c r="B1316" s="15"/>
      <c r="C1316" s="16" t="s">
        <v>940</v>
      </c>
      <c r="D1316" s="16" t="s">
        <v>323</v>
      </c>
      <c r="E1316" s="16" t="s">
        <v>1030</v>
      </c>
      <c r="F1316" s="17" t="s">
        <v>57</v>
      </c>
      <c r="G1316" s="18" t="n">
        <v>272.25</v>
      </c>
      <c r="H1316" s="19" t="n">
        <v>300</v>
      </c>
      <c r="I1316" s="20"/>
      <c r="J1316" s="1" t="n">
        <f aca="false">G1316*B1316</f>
        <v>0</v>
      </c>
    </row>
    <row r="1317" customFormat="false" ht="15.75" hidden="false" customHeight="false" outlineLevel="0" collapsed="false">
      <c r="A1317" s="9" t="n">
        <v>1316</v>
      </c>
      <c r="B1317" s="15"/>
      <c r="C1317" s="16" t="s">
        <v>940</v>
      </c>
      <c r="D1317" s="16" t="s">
        <v>323</v>
      </c>
      <c r="E1317" s="16" t="s">
        <v>1031</v>
      </c>
      <c r="F1317" s="17" t="s">
        <v>10</v>
      </c>
      <c r="G1317" s="18" t="n">
        <v>396</v>
      </c>
      <c r="H1317" s="19" t="n">
        <v>200</v>
      </c>
      <c r="I1317" s="20"/>
      <c r="J1317" s="1" t="n">
        <f aca="false">G1317*B1317</f>
        <v>0</v>
      </c>
    </row>
    <row r="1318" customFormat="false" ht="15.75" hidden="false" customHeight="false" outlineLevel="0" collapsed="false">
      <c r="A1318" s="9" t="n">
        <v>1317</v>
      </c>
      <c r="B1318" s="15"/>
      <c r="C1318" s="16" t="s">
        <v>940</v>
      </c>
      <c r="D1318" s="16" t="s">
        <v>323</v>
      </c>
      <c r="E1318" s="16" t="s">
        <v>1031</v>
      </c>
      <c r="F1318" s="17" t="s">
        <v>57</v>
      </c>
      <c r="G1318" s="18" t="n">
        <v>308.25</v>
      </c>
      <c r="H1318" s="19" t="n">
        <v>300</v>
      </c>
      <c r="I1318" s="20"/>
      <c r="J1318" s="1" t="n">
        <f aca="false">G1318*B1318</f>
        <v>0</v>
      </c>
    </row>
    <row r="1319" customFormat="false" ht="15.75" hidden="false" customHeight="false" outlineLevel="0" collapsed="false">
      <c r="A1319" s="9" t="n">
        <v>1318</v>
      </c>
      <c r="B1319" s="15"/>
      <c r="C1319" s="16" t="s">
        <v>940</v>
      </c>
      <c r="D1319" s="16" t="s">
        <v>323</v>
      </c>
      <c r="E1319" s="16" t="s">
        <v>1032</v>
      </c>
      <c r="F1319" s="17" t="s">
        <v>10</v>
      </c>
      <c r="G1319" s="18" t="n">
        <v>204.75</v>
      </c>
      <c r="H1319" s="19" t="n">
        <v>250</v>
      </c>
      <c r="I1319" s="20"/>
      <c r="J1319" s="1" t="n">
        <f aca="false">G1319*B1319</f>
        <v>0</v>
      </c>
    </row>
    <row r="1320" customFormat="false" ht="15.75" hidden="false" customHeight="false" outlineLevel="0" collapsed="false">
      <c r="A1320" s="9" t="n">
        <v>1319</v>
      </c>
      <c r="B1320" s="15"/>
      <c r="C1320" s="16" t="s">
        <v>940</v>
      </c>
      <c r="D1320" s="16" t="s">
        <v>323</v>
      </c>
      <c r="E1320" s="16" t="s">
        <v>1033</v>
      </c>
      <c r="F1320" s="17" t="s">
        <v>10</v>
      </c>
      <c r="G1320" s="18" t="n">
        <v>380.25</v>
      </c>
      <c r="H1320" s="19" t="n">
        <v>250</v>
      </c>
      <c r="I1320" s="20"/>
      <c r="J1320" s="1" t="n">
        <f aca="false">G1320*B1320</f>
        <v>0</v>
      </c>
    </row>
    <row r="1321" customFormat="false" ht="15.75" hidden="false" customHeight="false" outlineLevel="0" collapsed="false">
      <c r="A1321" s="9" t="n">
        <v>1320</v>
      </c>
      <c r="B1321" s="15"/>
      <c r="C1321" s="16" t="s">
        <v>940</v>
      </c>
      <c r="D1321" s="16" t="s">
        <v>323</v>
      </c>
      <c r="E1321" s="16" t="s">
        <v>1034</v>
      </c>
      <c r="F1321" s="17" t="s">
        <v>10</v>
      </c>
      <c r="G1321" s="18" t="n">
        <v>146.25</v>
      </c>
      <c r="H1321" s="19" t="n">
        <v>250</v>
      </c>
      <c r="I1321" s="20"/>
      <c r="J1321" s="1" t="n">
        <f aca="false">G1321*B1321</f>
        <v>0</v>
      </c>
    </row>
    <row r="1322" customFormat="false" ht="15.75" hidden="false" customHeight="false" outlineLevel="0" collapsed="false">
      <c r="A1322" s="9" t="n">
        <v>1321</v>
      </c>
      <c r="B1322" s="15"/>
      <c r="C1322" s="16" t="s">
        <v>940</v>
      </c>
      <c r="D1322" s="16" t="s">
        <v>323</v>
      </c>
      <c r="E1322" s="16" t="s">
        <v>1035</v>
      </c>
      <c r="F1322" s="17" t="s">
        <v>10</v>
      </c>
      <c r="G1322" s="18" t="n">
        <v>220.5</v>
      </c>
      <c r="H1322" s="19" t="n">
        <v>250</v>
      </c>
      <c r="I1322" s="20"/>
      <c r="J1322" s="1" t="n">
        <f aca="false">G1322*B1322</f>
        <v>0</v>
      </c>
    </row>
    <row r="1323" customFormat="false" ht="15.75" hidden="false" customHeight="false" outlineLevel="0" collapsed="false">
      <c r="A1323" s="9" t="n">
        <v>1322</v>
      </c>
      <c r="B1323" s="15"/>
      <c r="C1323" s="16" t="s">
        <v>940</v>
      </c>
      <c r="D1323" s="16" t="s">
        <v>323</v>
      </c>
      <c r="E1323" s="16" t="s">
        <v>1036</v>
      </c>
      <c r="F1323" s="17" t="s">
        <v>10</v>
      </c>
      <c r="G1323" s="18" t="n">
        <v>155.25</v>
      </c>
      <c r="H1323" s="19" t="n">
        <v>250</v>
      </c>
      <c r="I1323" s="20"/>
      <c r="J1323" s="1" t="n">
        <f aca="false">G1323*B1323</f>
        <v>0</v>
      </c>
    </row>
    <row r="1324" customFormat="false" ht="15.75" hidden="false" customHeight="false" outlineLevel="0" collapsed="false">
      <c r="A1324" s="9" t="n">
        <v>1323</v>
      </c>
      <c r="B1324" s="15"/>
      <c r="C1324" s="16" t="s">
        <v>940</v>
      </c>
      <c r="D1324" s="16" t="s">
        <v>323</v>
      </c>
      <c r="E1324" s="16" t="s">
        <v>1037</v>
      </c>
      <c r="F1324" s="17" t="s">
        <v>10</v>
      </c>
      <c r="G1324" s="18" t="n">
        <v>220.5</v>
      </c>
      <c r="H1324" s="19" t="n">
        <v>100</v>
      </c>
      <c r="I1324" s="20"/>
      <c r="J1324" s="1" t="n">
        <f aca="false">G1324*B1324</f>
        <v>0</v>
      </c>
    </row>
    <row r="1325" customFormat="false" ht="15.75" hidden="false" customHeight="false" outlineLevel="0" collapsed="false">
      <c r="A1325" s="9" t="n">
        <v>1324</v>
      </c>
      <c r="B1325" s="15"/>
      <c r="C1325" s="16" t="s">
        <v>940</v>
      </c>
      <c r="D1325" s="16" t="s">
        <v>323</v>
      </c>
      <c r="E1325" s="16" t="s">
        <v>1037</v>
      </c>
      <c r="F1325" s="17" t="s">
        <v>10</v>
      </c>
      <c r="G1325" s="18" t="n">
        <v>139.5</v>
      </c>
      <c r="H1325" s="19" t="n">
        <v>250</v>
      </c>
      <c r="J1325" s="1" t="n">
        <f aca="false">G1325*B1325</f>
        <v>0</v>
      </c>
    </row>
    <row r="1326" customFormat="false" ht="15.75" hidden="false" customHeight="false" outlineLevel="0" collapsed="false">
      <c r="A1326" s="9" t="n">
        <v>1325</v>
      </c>
      <c r="B1326" s="15"/>
      <c r="C1326" s="22" t="s">
        <v>1038</v>
      </c>
      <c r="D1326" s="16"/>
      <c r="E1326" s="16"/>
      <c r="F1326" s="17"/>
      <c r="G1326" s="18"/>
      <c r="H1326" s="19"/>
      <c r="J1326" s="1" t="n">
        <f aca="false">G1326*B1326</f>
        <v>0</v>
      </c>
    </row>
    <row r="1327" customFormat="false" ht="15.75" hidden="false" customHeight="false" outlineLevel="0" collapsed="false">
      <c r="A1327" s="9" t="n">
        <v>1326</v>
      </c>
      <c r="B1327" s="15"/>
      <c r="C1327" s="16" t="s">
        <v>1039</v>
      </c>
      <c r="D1327" s="16"/>
      <c r="E1327" s="16" t="s">
        <v>1040</v>
      </c>
      <c r="F1327" s="17" t="s">
        <v>10</v>
      </c>
      <c r="G1327" s="18" t="n">
        <v>162</v>
      </c>
      <c r="H1327" s="19" t="n">
        <v>250</v>
      </c>
      <c r="J1327" s="1" t="n">
        <f aca="false">G1327*B1327</f>
        <v>0</v>
      </c>
    </row>
    <row r="1328" customFormat="false" ht="15.75" hidden="false" customHeight="false" outlineLevel="0" collapsed="false">
      <c r="A1328" s="9" t="n">
        <v>1327</v>
      </c>
      <c r="B1328" s="15"/>
      <c r="C1328" s="16" t="s">
        <v>1039</v>
      </c>
      <c r="D1328" s="16"/>
      <c r="E1328" s="16" t="s">
        <v>1041</v>
      </c>
      <c r="F1328" s="17" t="s">
        <v>10</v>
      </c>
      <c r="G1328" s="18" t="n">
        <v>103.5</v>
      </c>
      <c r="H1328" s="19" t="n">
        <v>250</v>
      </c>
      <c r="J1328" s="1" t="n">
        <f aca="false">G1328*B1328</f>
        <v>0</v>
      </c>
    </row>
    <row r="1329" customFormat="false" ht="15.75" hidden="false" customHeight="false" outlineLevel="0" collapsed="false">
      <c r="A1329" s="9" t="n">
        <v>1328</v>
      </c>
      <c r="B1329" s="15"/>
      <c r="C1329" s="16" t="s">
        <v>1039</v>
      </c>
      <c r="D1329" s="16"/>
      <c r="E1329" s="16" t="s">
        <v>1042</v>
      </c>
      <c r="F1329" s="17" t="s">
        <v>10</v>
      </c>
      <c r="G1329" s="18" t="n">
        <v>249.75</v>
      </c>
      <c r="H1329" s="19" t="n">
        <v>250</v>
      </c>
      <c r="J1329" s="1" t="n">
        <f aca="false">G1329*B1329</f>
        <v>0</v>
      </c>
    </row>
    <row r="1330" customFormat="false" ht="15.75" hidden="false" customHeight="false" outlineLevel="0" collapsed="false">
      <c r="A1330" s="9" t="n">
        <v>1329</v>
      </c>
      <c r="B1330" s="15"/>
      <c r="C1330" s="16" t="s">
        <v>1039</v>
      </c>
      <c r="D1330" s="16"/>
      <c r="E1330" s="16" t="s">
        <v>1043</v>
      </c>
      <c r="F1330" s="17" t="s">
        <v>10</v>
      </c>
      <c r="G1330" s="18" t="n">
        <v>168.75</v>
      </c>
      <c r="H1330" s="19" t="n">
        <v>200</v>
      </c>
      <c r="J1330" s="1" t="n">
        <f aca="false">G1330*B1330</f>
        <v>0</v>
      </c>
    </row>
    <row r="1331" customFormat="false" ht="15.75" hidden="false" customHeight="false" outlineLevel="0" collapsed="false">
      <c r="A1331" s="9" t="n">
        <v>1330</v>
      </c>
      <c r="B1331" s="15"/>
      <c r="C1331" s="16" t="s">
        <v>1039</v>
      </c>
      <c r="D1331" s="16"/>
      <c r="E1331" s="16" t="s">
        <v>1044</v>
      </c>
      <c r="F1331" s="17" t="s">
        <v>10</v>
      </c>
      <c r="G1331" s="18" t="n">
        <v>234</v>
      </c>
      <c r="H1331" s="19" t="n">
        <v>150</v>
      </c>
      <c r="J1331" s="1" t="n">
        <f aca="false">G1331*B1331</f>
        <v>0</v>
      </c>
    </row>
    <row r="1332" customFormat="false" ht="15.75" hidden="false" customHeight="false" outlineLevel="0" collapsed="false">
      <c r="A1332" s="9" t="n">
        <v>1331</v>
      </c>
      <c r="B1332" s="15"/>
      <c r="C1332" s="16" t="s">
        <v>1039</v>
      </c>
      <c r="D1332" s="16"/>
      <c r="E1332" s="16" t="s">
        <v>1045</v>
      </c>
      <c r="F1332" s="17" t="s">
        <v>10</v>
      </c>
      <c r="G1332" s="18" t="n">
        <v>103.5</v>
      </c>
      <c r="H1332" s="19" t="n">
        <v>250</v>
      </c>
      <c r="J1332" s="1" t="n">
        <f aca="false">G1332*B1332</f>
        <v>0</v>
      </c>
    </row>
    <row r="1333" customFormat="false" ht="15.75" hidden="false" customHeight="false" outlineLevel="0" collapsed="false">
      <c r="A1333" s="9" t="n">
        <v>1332</v>
      </c>
      <c r="B1333" s="15"/>
      <c r="C1333" s="16" t="s">
        <v>1039</v>
      </c>
      <c r="D1333" s="16"/>
      <c r="E1333" s="16" t="s">
        <v>1046</v>
      </c>
      <c r="F1333" s="17" t="s">
        <v>10</v>
      </c>
      <c r="G1333" s="18" t="n">
        <v>168.75</v>
      </c>
      <c r="H1333" s="19" t="n">
        <v>250</v>
      </c>
      <c r="J1333" s="1" t="n">
        <f aca="false">G1333*B1333</f>
        <v>0</v>
      </c>
    </row>
    <row r="1334" customFormat="false" ht="15.75" hidden="false" customHeight="false" outlineLevel="0" collapsed="false">
      <c r="A1334" s="9" t="n">
        <v>1333</v>
      </c>
      <c r="B1334" s="15"/>
      <c r="C1334" s="16" t="s">
        <v>1039</v>
      </c>
      <c r="D1334" s="16"/>
      <c r="E1334" s="16" t="s">
        <v>1047</v>
      </c>
      <c r="F1334" s="17" t="s">
        <v>10</v>
      </c>
      <c r="G1334" s="18" t="n">
        <v>234</v>
      </c>
      <c r="H1334" s="19" t="n">
        <v>250</v>
      </c>
      <c r="J1334" s="1" t="n">
        <f aca="false">G1334*B1334</f>
        <v>0</v>
      </c>
    </row>
    <row r="1335" customFormat="false" ht="15.75" hidden="false" customHeight="false" outlineLevel="0" collapsed="false">
      <c r="A1335" s="9" t="n">
        <v>1334</v>
      </c>
      <c r="B1335" s="15"/>
      <c r="C1335" s="16" t="s">
        <v>1039</v>
      </c>
      <c r="D1335" s="16"/>
      <c r="E1335" s="16" t="s">
        <v>1048</v>
      </c>
      <c r="F1335" s="17" t="s">
        <v>10</v>
      </c>
      <c r="G1335" s="18" t="n">
        <v>162</v>
      </c>
      <c r="H1335" s="19" t="n">
        <v>350</v>
      </c>
      <c r="J1335" s="1" t="n">
        <f aca="false">G1335*B1335</f>
        <v>0</v>
      </c>
    </row>
    <row r="1336" customFormat="false" ht="15.75" hidden="false" customHeight="false" outlineLevel="0" collapsed="false">
      <c r="A1336" s="9" t="n">
        <v>1335</v>
      </c>
      <c r="B1336" s="15"/>
      <c r="C1336" s="16" t="s">
        <v>1039</v>
      </c>
      <c r="D1336" s="16"/>
      <c r="E1336" s="16" t="s">
        <v>1049</v>
      </c>
      <c r="F1336" s="17" t="s">
        <v>10</v>
      </c>
      <c r="G1336" s="18" t="n">
        <v>204.75</v>
      </c>
      <c r="H1336" s="19" t="n">
        <v>250</v>
      </c>
      <c r="J1336" s="1" t="n">
        <f aca="false">G1336*B1336</f>
        <v>0</v>
      </c>
    </row>
    <row r="1337" customFormat="false" ht="15.75" hidden="false" customHeight="false" outlineLevel="0" collapsed="false">
      <c r="A1337" s="9" t="n">
        <v>1336</v>
      </c>
      <c r="B1337" s="15"/>
      <c r="C1337" s="16" t="s">
        <v>1039</v>
      </c>
      <c r="D1337" s="16"/>
      <c r="E1337" s="16" t="s">
        <v>1050</v>
      </c>
      <c r="F1337" s="17" t="s">
        <v>10</v>
      </c>
      <c r="G1337" s="18" t="n">
        <v>103.5</v>
      </c>
      <c r="H1337" s="19" t="n">
        <v>250</v>
      </c>
      <c r="J1337" s="1" t="n">
        <f aca="false">G1337*B1337</f>
        <v>0</v>
      </c>
    </row>
    <row r="1338" customFormat="false" ht="15.75" hidden="false" customHeight="false" outlineLevel="0" collapsed="false">
      <c r="A1338" s="9" t="n">
        <v>1337</v>
      </c>
      <c r="B1338" s="15"/>
      <c r="C1338" s="16" t="s">
        <v>1039</v>
      </c>
      <c r="D1338" s="16"/>
      <c r="E1338" s="16" t="s">
        <v>1051</v>
      </c>
      <c r="F1338" s="17" t="s">
        <v>10</v>
      </c>
      <c r="G1338" s="18" t="n">
        <v>220.5</v>
      </c>
      <c r="H1338" s="19" t="n">
        <v>250</v>
      </c>
      <c r="J1338" s="1" t="n">
        <f aca="false">G1338*B1338</f>
        <v>0</v>
      </c>
    </row>
    <row r="1339" customFormat="false" ht="15.75" hidden="false" customHeight="false" outlineLevel="0" collapsed="false">
      <c r="A1339" s="9" t="n">
        <v>1338</v>
      </c>
      <c r="B1339" s="15"/>
      <c r="C1339" s="25" t="s">
        <v>1039</v>
      </c>
      <c r="D1339" s="25"/>
      <c r="E1339" s="25" t="s">
        <v>1052</v>
      </c>
      <c r="F1339" s="26" t="s">
        <v>10</v>
      </c>
      <c r="G1339" s="27" t="n">
        <v>279</v>
      </c>
      <c r="H1339" s="28" t="n">
        <v>250</v>
      </c>
      <c r="I1339" s="29" t="s">
        <v>26</v>
      </c>
      <c r="J1339" s="1" t="n">
        <f aca="false">G1339*B1339</f>
        <v>0</v>
      </c>
    </row>
    <row r="1340" customFormat="false" ht="15.75" hidden="false" customHeight="false" outlineLevel="0" collapsed="false">
      <c r="A1340" s="9" t="n">
        <v>1339</v>
      </c>
      <c r="B1340" s="15"/>
      <c r="C1340" s="16" t="s">
        <v>1039</v>
      </c>
      <c r="D1340" s="16"/>
      <c r="E1340" s="16" t="s">
        <v>1053</v>
      </c>
      <c r="F1340" s="17" t="s">
        <v>10</v>
      </c>
      <c r="G1340" s="18" t="n">
        <v>168.75</v>
      </c>
      <c r="H1340" s="19" t="n">
        <v>200</v>
      </c>
      <c r="J1340" s="1" t="n">
        <f aca="false">G1340*B1340</f>
        <v>0</v>
      </c>
    </row>
    <row r="1341" customFormat="false" ht="15.75" hidden="false" customHeight="false" outlineLevel="0" collapsed="false">
      <c r="A1341" s="9" t="n">
        <v>1340</v>
      </c>
      <c r="B1341" s="15"/>
      <c r="C1341" s="16" t="s">
        <v>1039</v>
      </c>
      <c r="D1341" s="16"/>
      <c r="E1341" s="16" t="s">
        <v>1054</v>
      </c>
      <c r="F1341" s="17" t="s">
        <v>10</v>
      </c>
      <c r="G1341" s="18" t="n">
        <v>204.75</v>
      </c>
      <c r="H1341" s="19" t="n">
        <v>250</v>
      </c>
      <c r="J1341" s="1" t="n">
        <f aca="false">G1341*B1341</f>
        <v>0</v>
      </c>
    </row>
    <row r="1342" customFormat="false" ht="15.75" hidden="false" customHeight="false" outlineLevel="0" collapsed="false">
      <c r="A1342" s="9" t="n">
        <v>1341</v>
      </c>
      <c r="B1342" s="15"/>
      <c r="C1342" s="16" t="s">
        <v>1039</v>
      </c>
      <c r="D1342" s="16"/>
      <c r="E1342" s="16" t="s">
        <v>1055</v>
      </c>
      <c r="F1342" s="17" t="s">
        <v>10</v>
      </c>
      <c r="G1342" s="18" t="n">
        <v>234</v>
      </c>
      <c r="H1342" s="19" t="n">
        <v>250</v>
      </c>
      <c r="J1342" s="1" t="n">
        <f aca="false">G1342*B1342</f>
        <v>0</v>
      </c>
    </row>
    <row r="1343" customFormat="false" ht="15.75" hidden="false" customHeight="false" outlineLevel="0" collapsed="false">
      <c r="A1343" s="9" t="n">
        <v>1342</v>
      </c>
      <c r="B1343" s="15"/>
      <c r="C1343" s="16" t="s">
        <v>1039</v>
      </c>
      <c r="D1343" s="16"/>
      <c r="E1343" s="16" t="s">
        <v>1056</v>
      </c>
      <c r="F1343" s="17" t="s">
        <v>10</v>
      </c>
      <c r="G1343" s="18" t="n">
        <v>234</v>
      </c>
      <c r="H1343" s="19" t="n">
        <v>250</v>
      </c>
      <c r="J1343" s="1" t="n">
        <f aca="false">G1343*B1343</f>
        <v>0</v>
      </c>
    </row>
    <row r="1344" customFormat="false" ht="15.75" hidden="false" customHeight="false" outlineLevel="0" collapsed="false">
      <c r="A1344" s="9" t="n">
        <v>1343</v>
      </c>
      <c r="B1344" s="15"/>
      <c r="C1344" s="16" t="s">
        <v>1039</v>
      </c>
      <c r="D1344" s="16"/>
      <c r="E1344" s="16" t="s">
        <v>1057</v>
      </c>
      <c r="F1344" s="17" t="s">
        <v>10</v>
      </c>
      <c r="G1344" s="18" t="n">
        <v>204.75</v>
      </c>
      <c r="H1344" s="19" t="n">
        <v>250</v>
      </c>
      <c r="J1344" s="1" t="n">
        <f aca="false">G1344*B1344</f>
        <v>0</v>
      </c>
    </row>
    <row r="1345" customFormat="false" ht="15.75" hidden="false" customHeight="false" outlineLevel="0" collapsed="false">
      <c r="A1345" s="9" t="n">
        <v>1344</v>
      </c>
      <c r="B1345" s="15"/>
      <c r="C1345" s="16" t="s">
        <v>1039</v>
      </c>
      <c r="D1345" s="16"/>
      <c r="E1345" s="16" t="s">
        <v>1058</v>
      </c>
      <c r="F1345" s="17" t="s">
        <v>10</v>
      </c>
      <c r="G1345" s="18" t="n">
        <v>220.5</v>
      </c>
      <c r="H1345" s="19" t="n">
        <v>250</v>
      </c>
      <c r="J1345" s="1" t="n">
        <f aca="false">G1345*B1345</f>
        <v>0</v>
      </c>
    </row>
    <row r="1346" customFormat="false" ht="15.75" hidden="false" customHeight="false" outlineLevel="0" collapsed="false">
      <c r="A1346" s="9" t="n">
        <v>1345</v>
      </c>
      <c r="B1346" s="15"/>
      <c r="C1346" s="22" t="s">
        <v>1059</v>
      </c>
      <c r="D1346" s="16"/>
      <c r="E1346" s="16"/>
      <c r="F1346" s="17"/>
      <c r="G1346" s="18"/>
      <c r="H1346" s="19"/>
      <c r="J1346" s="1" t="n">
        <f aca="false">G1346*B1346</f>
        <v>0</v>
      </c>
    </row>
    <row r="1347" customFormat="false" ht="15.75" hidden="false" customHeight="false" outlineLevel="0" collapsed="false">
      <c r="A1347" s="9" t="n">
        <v>1346</v>
      </c>
      <c r="B1347" s="15"/>
      <c r="C1347" s="16" t="s">
        <v>1060</v>
      </c>
      <c r="D1347" s="16" t="s">
        <v>1061</v>
      </c>
      <c r="E1347" s="32"/>
      <c r="F1347" s="17" t="s">
        <v>10</v>
      </c>
      <c r="G1347" s="18" t="n">
        <v>220.5</v>
      </c>
      <c r="H1347" s="19" t="n">
        <v>250</v>
      </c>
      <c r="J1347" s="1" t="n">
        <f aca="false">G1347*B1347</f>
        <v>0</v>
      </c>
    </row>
    <row r="1348" customFormat="false" ht="15.75" hidden="false" customHeight="false" outlineLevel="0" collapsed="false">
      <c r="A1348" s="9" t="n">
        <v>1347</v>
      </c>
      <c r="B1348" s="15"/>
      <c r="C1348" s="22" t="s">
        <v>1062</v>
      </c>
      <c r="D1348" s="16"/>
      <c r="E1348" s="16"/>
      <c r="F1348" s="17"/>
      <c r="G1348" s="18"/>
      <c r="H1348" s="19"/>
      <c r="J1348" s="1" t="n">
        <f aca="false">G1348*B1348</f>
        <v>0</v>
      </c>
    </row>
    <row r="1349" customFormat="false" ht="15.75" hidden="false" customHeight="false" outlineLevel="0" collapsed="false">
      <c r="A1349" s="9" t="n">
        <v>1348</v>
      </c>
      <c r="B1349" s="15"/>
      <c r="C1349" s="16" t="s">
        <v>1063</v>
      </c>
      <c r="D1349" s="16"/>
      <c r="E1349" s="16" t="s">
        <v>1064</v>
      </c>
      <c r="F1349" s="17" t="s">
        <v>10</v>
      </c>
      <c r="G1349" s="18" t="n">
        <v>204.75</v>
      </c>
      <c r="H1349" s="19" t="n">
        <v>150</v>
      </c>
      <c r="I1349" s="20"/>
      <c r="J1349" s="1" t="n">
        <f aca="false">G1349*B1349</f>
        <v>0</v>
      </c>
    </row>
    <row r="1350" customFormat="false" ht="15.75" hidden="false" customHeight="false" outlineLevel="0" collapsed="false">
      <c r="A1350" s="9" t="n">
        <v>1349</v>
      </c>
      <c r="B1350" s="15"/>
      <c r="C1350" s="16" t="s">
        <v>1063</v>
      </c>
      <c r="D1350" s="16" t="s">
        <v>1065</v>
      </c>
      <c r="E1350" s="16"/>
      <c r="F1350" s="17" t="s">
        <v>10</v>
      </c>
      <c r="G1350" s="18" t="n">
        <v>33.75</v>
      </c>
      <c r="H1350" s="19" t="n">
        <v>500</v>
      </c>
      <c r="I1350" s="20"/>
      <c r="J1350" s="1" t="n">
        <f aca="false">G1350*B1350</f>
        <v>0</v>
      </c>
    </row>
    <row r="1351" customFormat="false" ht="15.75" hidden="false" customHeight="false" outlineLevel="0" collapsed="false">
      <c r="A1351" s="9" t="n">
        <v>1350</v>
      </c>
      <c r="B1351" s="15"/>
      <c r="C1351" s="16" t="s">
        <v>1063</v>
      </c>
      <c r="D1351" s="16" t="s">
        <v>1066</v>
      </c>
      <c r="E1351" s="16"/>
      <c r="F1351" s="17" t="s">
        <v>10</v>
      </c>
      <c r="G1351" s="18" t="n">
        <v>33.75</v>
      </c>
      <c r="H1351" s="19" t="n">
        <v>500</v>
      </c>
      <c r="I1351" s="20"/>
      <c r="J1351" s="1" t="n">
        <f aca="false">G1351*B1351</f>
        <v>0</v>
      </c>
    </row>
    <row r="1352" customFormat="false" ht="15.75" hidden="false" customHeight="false" outlineLevel="0" collapsed="false">
      <c r="A1352" s="9" t="n">
        <v>1351</v>
      </c>
      <c r="B1352" s="15"/>
      <c r="C1352" s="16" t="s">
        <v>1063</v>
      </c>
      <c r="D1352" s="16"/>
      <c r="E1352" s="16" t="s">
        <v>1067</v>
      </c>
      <c r="F1352" s="17" t="s">
        <v>10</v>
      </c>
      <c r="G1352" s="18" t="n">
        <v>328.5</v>
      </c>
      <c r="H1352" s="19" t="n">
        <v>200</v>
      </c>
      <c r="I1352" s="20"/>
      <c r="J1352" s="1" t="n">
        <f aca="false">G1352*B1352</f>
        <v>0</v>
      </c>
    </row>
    <row r="1353" customFormat="false" ht="15.75" hidden="false" customHeight="false" outlineLevel="0" collapsed="false">
      <c r="A1353" s="9" t="n">
        <v>1352</v>
      </c>
      <c r="B1353" s="15"/>
      <c r="C1353" s="16" t="s">
        <v>1063</v>
      </c>
      <c r="D1353" s="16"/>
      <c r="E1353" s="16" t="s">
        <v>1068</v>
      </c>
      <c r="F1353" s="17" t="s">
        <v>10</v>
      </c>
      <c r="G1353" s="18" t="n">
        <v>220.5</v>
      </c>
      <c r="H1353" s="19" t="n">
        <v>150</v>
      </c>
      <c r="I1353" s="20"/>
      <c r="J1353" s="1" t="n">
        <f aca="false">G1353*B1353</f>
        <v>0</v>
      </c>
    </row>
    <row r="1354" customFormat="false" ht="15.75" hidden="false" customHeight="false" outlineLevel="0" collapsed="false">
      <c r="A1354" s="9" t="n">
        <v>1353</v>
      </c>
      <c r="B1354" s="15"/>
      <c r="C1354" s="22" t="s">
        <v>1069</v>
      </c>
      <c r="D1354" s="16"/>
      <c r="E1354" s="16"/>
      <c r="F1354" s="17"/>
      <c r="G1354" s="18"/>
      <c r="H1354" s="19"/>
      <c r="I1354" s="20"/>
      <c r="J1354" s="1" t="n">
        <f aca="false">G1354*B1354</f>
        <v>0</v>
      </c>
    </row>
    <row r="1355" customFormat="false" ht="15.75" hidden="false" customHeight="false" outlineLevel="0" collapsed="false">
      <c r="A1355" s="9" t="n">
        <v>1354</v>
      </c>
      <c r="B1355" s="15"/>
      <c r="C1355" s="16" t="s">
        <v>1070</v>
      </c>
      <c r="D1355" s="16"/>
      <c r="E1355" s="16" t="s">
        <v>1071</v>
      </c>
      <c r="F1355" s="17" t="s">
        <v>10</v>
      </c>
      <c r="G1355" s="18" t="n">
        <v>132.75</v>
      </c>
      <c r="H1355" s="19" t="n">
        <v>500</v>
      </c>
      <c r="I1355" s="20"/>
      <c r="J1355" s="1" t="n">
        <f aca="false">G1355*B1355</f>
        <v>0</v>
      </c>
    </row>
    <row r="1356" customFormat="false" ht="15.75" hidden="false" customHeight="false" outlineLevel="0" collapsed="false">
      <c r="A1356" s="9" t="n">
        <v>1355</v>
      </c>
      <c r="B1356" s="15"/>
      <c r="C1356" s="16" t="s">
        <v>1070</v>
      </c>
      <c r="D1356" s="16"/>
      <c r="E1356" s="16" t="s">
        <v>1072</v>
      </c>
      <c r="F1356" s="17" t="s">
        <v>10</v>
      </c>
      <c r="G1356" s="18" t="n">
        <v>146.25</v>
      </c>
      <c r="H1356" s="19" t="n">
        <v>200</v>
      </c>
      <c r="I1356" s="20"/>
      <c r="J1356" s="1" t="n">
        <f aca="false">G1356*B1356</f>
        <v>0</v>
      </c>
    </row>
    <row r="1357" customFormat="false" ht="15.75" hidden="false" customHeight="false" outlineLevel="0" collapsed="false">
      <c r="A1357" s="9" t="n">
        <v>1356</v>
      </c>
      <c r="B1357" s="15"/>
      <c r="C1357" s="16" t="s">
        <v>1070</v>
      </c>
      <c r="D1357" s="16"/>
      <c r="E1357" s="16" t="s">
        <v>1073</v>
      </c>
      <c r="F1357" s="17" t="s">
        <v>10</v>
      </c>
      <c r="G1357" s="18" t="n">
        <v>123.75</v>
      </c>
      <c r="H1357" s="19" t="n">
        <v>400</v>
      </c>
      <c r="I1357" s="20"/>
      <c r="J1357" s="1" t="n">
        <f aca="false">G1357*B1357</f>
        <v>0</v>
      </c>
    </row>
    <row r="1358" customFormat="false" ht="15.75" hidden="false" customHeight="false" outlineLevel="0" collapsed="false">
      <c r="A1358" s="9" t="n">
        <v>1357</v>
      </c>
      <c r="B1358" s="15"/>
      <c r="C1358" s="25" t="s">
        <v>1070</v>
      </c>
      <c r="D1358" s="25"/>
      <c r="E1358" s="25" t="s">
        <v>1074</v>
      </c>
      <c r="F1358" s="26" t="s">
        <v>10</v>
      </c>
      <c r="G1358" s="27" t="n">
        <v>162</v>
      </c>
      <c r="H1358" s="28" t="n">
        <v>400</v>
      </c>
      <c r="I1358" s="29" t="s">
        <v>26</v>
      </c>
      <c r="J1358" s="1" t="n">
        <f aca="false">G1358*B1358</f>
        <v>0</v>
      </c>
    </row>
    <row r="1359" customFormat="false" ht="15.75" hidden="false" customHeight="false" outlineLevel="0" collapsed="false">
      <c r="A1359" s="9" t="n">
        <v>1358</v>
      </c>
      <c r="B1359" s="15"/>
      <c r="C1359" s="16" t="s">
        <v>1070</v>
      </c>
      <c r="D1359" s="16"/>
      <c r="E1359" s="16" t="s">
        <v>1075</v>
      </c>
      <c r="F1359" s="17" t="s">
        <v>10</v>
      </c>
      <c r="G1359" s="18" t="n">
        <v>146.25</v>
      </c>
      <c r="H1359" s="19" t="n">
        <v>200</v>
      </c>
      <c r="I1359" s="20"/>
      <c r="J1359" s="1" t="n">
        <f aca="false">G1359*B1359</f>
        <v>0</v>
      </c>
    </row>
    <row r="1360" customFormat="false" ht="15.75" hidden="false" customHeight="false" outlineLevel="0" collapsed="false">
      <c r="A1360" s="9" t="n">
        <v>1359</v>
      </c>
      <c r="B1360" s="15"/>
      <c r="C1360" s="16" t="s">
        <v>1070</v>
      </c>
      <c r="D1360" s="16"/>
      <c r="E1360" s="16" t="s">
        <v>1076</v>
      </c>
      <c r="F1360" s="17" t="s">
        <v>10</v>
      </c>
      <c r="G1360" s="18" t="n">
        <v>132.75</v>
      </c>
      <c r="H1360" s="19" t="n">
        <v>500</v>
      </c>
      <c r="I1360" s="20"/>
      <c r="J1360" s="1" t="n">
        <f aca="false">G1360*B1360</f>
        <v>0</v>
      </c>
    </row>
    <row r="1361" customFormat="false" ht="15.75" hidden="false" customHeight="false" outlineLevel="0" collapsed="false">
      <c r="A1361" s="9" t="n">
        <v>1360</v>
      </c>
      <c r="B1361" s="15"/>
      <c r="C1361" s="16" t="s">
        <v>1070</v>
      </c>
      <c r="D1361" s="16"/>
      <c r="E1361" s="16" t="s">
        <v>1077</v>
      </c>
      <c r="F1361" s="17" t="s">
        <v>10</v>
      </c>
      <c r="G1361" s="18" t="n">
        <v>123.75</v>
      </c>
      <c r="H1361" s="19" t="n">
        <v>500</v>
      </c>
      <c r="I1361" s="20"/>
      <c r="J1361" s="1" t="n">
        <f aca="false">G1361*B1361</f>
        <v>0</v>
      </c>
    </row>
    <row r="1362" customFormat="false" ht="15.75" hidden="false" customHeight="false" outlineLevel="0" collapsed="false">
      <c r="A1362" s="9" t="n">
        <v>1361</v>
      </c>
      <c r="B1362" s="15"/>
      <c r="C1362" s="16" t="s">
        <v>1070</v>
      </c>
      <c r="D1362" s="16"/>
      <c r="E1362" s="16" t="s">
        <v>1078</v>
      </c>
      <c r="F1362" s="17" t="s">
        <v>10</v>
      </c>
      <c r="G1362" s="18" t="n">
        <v>81</v>
      </c>
      <c r="H1362" s="19" t="n">
        <v>250</v>
      </c>
      <c r="I1362" s="20"/>
      <c r="J1362" s="1" t="n">
        <f aca="false">G1362*B1362</f>
        <v>0</v>
      </c>
    </row>
    <row r="1363" customFormat="false" ht="15.75" hidden="false" customHeight="false" outlineLevel="0" collapsed="false">
      <c r="A1363" s="9" t="n">
        <v>1362</v>
      </c>
      <c r="B1363" s="15"/>
      <c r="C1363" s="25" t="s">
        <v>1070</v>
      </c>
      <c r="D1363" s="25"/>
      <c r="E1363" s="25" t="s">
        <v>1079</v>
      </c>
      <c r="F1363" s="26" t="s">
        <v>10</v>
      </c>
      <c r="G1363" s="27" t="n">
        <v>162</v>
      </c>
      <c r="H1363" s="28" t="n">
        <v>200</v>
      </c>
      <c r="I1363" s="29" t="s">
        <v>26</v>
      </c>
      <c r="J1363" s="1" t="n">
        <f aca="false">G1363*B1363</f>
        <v>0</v>
      </c>
    </row>
    <row r="1364" customFormat="false" ht="15.75" hidden="false" customHeight="false" outlineLevel="0" collapsed="false">
      <c r="A1364" s="9" t="n">
        <v>1363</v>
      </c>
      <c r="B1364" s="15"/>
      <c r="C1364" s="16" t="s">
        <v>1070</v>
      </c>
      <c r="D1364" s="16"/>
      <c r="E1364" s="16" t="s">
        <v>1080</v>
      </c>
      <c r="F1364" s="17" t="s">
        <v>10</v>
      </c>
      <c r="G1364" s="18" t="n">
        <v>110.25</v>
      </c>
      <c r="H1364" s="19" t="n">
        <v>400</v>
      </c>
      <c r="I1364" s="20"/>
      <c r="J1364" s="1" t="n">
        <f aca="false">G1364*B1364</f>
        <v>0</v>
      </c>
    </row>
    <row r="1365" customFormat="false" ht="15.75" hidden="false" customHeight="false" outlineLevel="0" collapsed="false">
      <c r="A1365" s="9" t="n">
        <v>1364</v>
      </c>
      <c r="B1365" s="15"/>
      <c r="C1365" s="16" t="s">
        <v>1070</v>
      </c>
      <c r="D1365" s="16"/>
      <c r="E1365" s="16" t="s">
        <v>1081</v>
      </c>
      <c r="F1365" s="17" t="s">
        <v>10</v>
      </c>
      <c r="G1365" s="18" t="n">
        <v>132.75</v>
      </c>
      <c r="H1365" s="19" t="n">
        <v>200</v>
      </c>
      <c r="I1365" s="20"/>
      <c r="J1365" s="1" t="n">
        <f aca="false">G1365*B1365</f>
        <v>0</v>
      </c>
    </row>
    <row r="1366" customFormat="false" ht="15.75" hidden="false" customHeight="false" outlineLevel="0" collapsed="false">
      <c r="A1366" s="9" t="n">
        <v>1365</v>
      </c>
      <c r="B1366" s="15"/>
      <c r="C1366" s="16" t="s">
        <v>1070</v>
      </c>
      <c r="D1366" s="16"/>
      <c r="E1366" s="16" t="s">
        <v>1082</v>
      </c>
      <c r="F1366" s="17" t="s">
        <v>10</v>
      </c>
      <c r="G1366" s="18" t="n">
        <v>132.75</v>
      </c>
      <c r="H1366" s="19" t="n">
        <v>150</v>
      </c>
      <c r="I1366" s="20"/>
      <c r="J1366" s="1" t="n">
        <f aca="false">G1366*B1366</f>
        <v>0</v>
      </c>
    </row>
    <row r="1367" customFormat="false" ht="15.75" hidden="false" customHeight="false" outlineLevel="0" collapsed="false">
      <c r="A1367" s="9" t="n">
        <v>1366</v>
      </c>
      <c r="B1367" s="15"/>
      <c r="C1367" s="16" t="s">
        <v>1070</v>
      </c>
      <c r="D1367" s="16"/>
      <c r="E1367" s="16" t="s">
        <v>1082</v>
      </c>
      <c r="F1367" s="17" t="s">
        <v>57</v>
      </c>
      <c r="G1367" s="18" t="n">
        <v>103.5</v>
      </c>
      <c r="H1367" s="19" t="n">
        <v>250</v>
      </c>
      <c r="I1367" s="20"/>
      <c r="J1367" s="1" t="n">
        <f aca="false">G1367*B1367</f>
        <v>0</v>
      </c>
    </row>
    <row r="1368" customFormat="false" ht="15.75" hidden="false" customHeight="false" outlineLevel="0" collapsed="false">
      <c r="A1368" s="9" t="n">
        <v>1367</v>
      </c>
      <c r="B1368" s="15"/>
      <c r="C1368" s="16" t="s">
        <v>1070</v>
      </c>
      <c r="D1368" s="16"/>
      <c r="E1368" s="16" t="s">
        <v>1083</v>
      </c>
      <c r="F1368" s="17" t="s">
        <v>10</v>
      </c>
      <c r="G1368" s="18" t="n">
        <v>103.5</v>
      </c>
      <c r="H1368" s="19" t="n">
        <v>400</v>
      </c>
      <c r="I1368" s="20"/>
      <c r="J1368" s="1" t="n">
        <f aca="false">G1368*B1368</f>
        <v>0</v>
      </c>
    </row>
    <row r="1369" customFormat="false" ht="15.75" hidden="false" customHeight="false" outlineLevel="0" collapsed="false">
      <c r="A1369" s="9" t="n">
        <v>1368</v>
      </c>
      <c r="B1369" s="15"/>
      <c r="C1369" s="16" t="s">
        <v>1070</v>
      </c>
      <c r="D1369" s="16"/>
      <c r="E1369" s="16" t="s">
        <v>1084</v>
      </c>
      <c r="F1369" s="17" t="s">
        <v>10</v>
      </c>
      <c r="G1369" s="18" t="n">
        <v>132.75</v>
      </c>
      <c r="H1369" s="19" t="n">
        <v>500</v>
      </c>
      <c r="I1369" s="20"/>
      <c r="J1369" s="1" t="n">
        <f aca="false">G1369*B1369</f>
        <v>0</v>
      </c>
    </row>
    <row r="1370" customFormat="false" ht="15.75" hidden="false" customHeight="false" outlineLevel="0" collapsed="false">
      <c r="A1370" s="9" t="n">
        <v>1369</v>
      </c>
      <c r="B1370" s="15"/>
      <c r="C1370" s="16" t="s">
        <v>1070</v>
      </c>
      <c r="D1370" s="16"/>
      <c r="E1370" s="16" t="s">
        <v>1085</v>
      </c>
      <c r="F1370" s="17" t="s">
        <v>10</v>
      </c>
      <c r="G1370" s="18" t="n">
        <v>132.75</v>
      </c>
      <c r="H1370" s="19" t="n">
        <v>200</v>
      </c>
      <c r="I1370" s="20"/>
      <c r="J1370" s="1" t="n">
        <f aca="false">G1370*B1370</f>
        <v>0</v>
      </c>
    </row>
    <row r="1371" customFormat="false" ht="15.75" hidden="false" customHeight="false" outlineLevel="0" collapsed="false">
      <c r="A1371" s="9" t="n">
        <v>1370</v>
      </c>
      <c r="B1371" s="15"/>
      <c r="C1371" s="16" t="s">
        <v>1070</v>
      </c>
      <c r="D1371" s="16"/>
      <c r="E1371" s="16" t="s">
        <v>1086</v>
      </c>
      <c r="F1371" s="17" t="s">
        <v>10</v>
      </c>
      <c r="G1371" s="18" t="n">
        <v>132.75</v>
      </c>
      <c r="H1371" s="19" t="n">
        <v>200</v>
      </c>
      <c r="I1371" s="20"/>
      <c r="J1371" s="1" t="n">
        <f aca="false">G1371*B1371</f>
        <v>0</v>
      </c>
    </row>
    <row r="1372" customFormat="false" ht="15.75" hidden="false" customHeight="false" outlineLevel="0" collapsed="false">
      <c r="A1372" s="9" t="n">
        <v>1371</v>
      </c>
      <c r="B1372" s="15"/>
      <c r="C1372" s="16" t="s">
        <v>1070</v>
      </c>
      <c r="D1372" s="16"/>
      <c r="E1372" s="16" t="s">
        <v>1087</v>
      </c>
      <c r="F1372" s="17" t="s">
        <v>10</v>
      </c>
      <c r="G1372" s="18" t="n">
        <v>132.75</v>
      </c>
      <c r="H1372" s="19" t="n">
        <v>200</v>
      </c>
      <c r="I1372" s="20"/>
      <c r="J1372" s="1" t="n">
        <f aca="false">G1372*B1372</f>
        <v>0</v>
      </c>
    </row>
    <row r="1373" customFormat="false" ht="15.75" hidden="false" customHeight="false" outlineLevel="0" collapsed="false">
      <c r="A1373" s="9" t="n">
        <v>1372</v>
      </c>
      <c r="B1373" s="15"/>
      <c r="C1373" s="16" t="s">
        <v>1070</v>
      </c>
      <c r="D1373" s="16"/>
      <c r="E1373" s="16" t="s">
        <v>1088</v>
      </c>
      <c r="F1373" s="17" t="s">
        <v>10</v>
      </c>
      <c r="G1373" s="18" t="n">
        <v>117</v>
      </c>
      <c r="H1373" s="19" t="n">
        <v>500</v>
      </c>
      <c r="I1373" s="20"/>
      <c r="J1373" s="1" t="n">
        <f aca="false">G1373*B1373</f>
        <v>0</v>
      </c>
    </row>
    <row r="1374" customFormat="false" ht="15.75" hidden="false" customHeight="false" outlineLevel="0" collapsed="false">
      <c r="A1374" s="9" t="n">
        <v>1373</v>
      </c>
      <c r="B1374" s="15"/>
      <c r="C1374" s="16" t="s">
        <v>1070</v>
      </c>
      <c r="D1374" s="16"/>
      <c r="E1374" s="16" t="s">
        <v>1089</v>
      </c>
      <c r="F1374" s="17" t="s">
        <v>10</v>
      </c>
      <c r="G1374" s="18" t="n">
        <v>117</v>
      </c>
      <c r="H1374" s="19" t="n">
        <v>400</v>
      </c>
      <c r="J1374" s="1" t="n">
        <f aca="false">G1374*B1374</f>
        <v>0</v>
      </c>
    </row>
    <row r="1375" customFormat="false" ht="15.75" hidden="false" customHeight="false" outlineLevel="0" collapsed="false">
      <c r="A1375" s="9" t="n">
        <v>1374</v>
      </c>
      <c r="B1375" s="15"/>
      <c r="C1375" s="16" t="s">
        <v>1070</v>
      </c>
      <c r="D1375" s="16"/>
      <c r="E1375" s="16" t="s">
        <v>1090</v>
      </c>
      <c r="F1375" s="17" t="s">
        <v>10</v>
      </c>
      <c r="G1375" s="18" t="n">
        <v>141.75</v>
      </c>
      <c r="H1375" s="19" t="n">
        <v>200</v>
      </c>
      <c r="J1375" s="1" t="n">
        <f aca="false">G1375*B1375</f>
        <v>0</v>
      </c>
    </row>
    <row r="1376" customFormat="false" ht="15.75" hidden="false" customHeight="false" outlineLevel="0" collapsed="false">
      <c r="A1376" s="9" t="n">
        <v>1375</v>
      </c>
      <c r="B1376" s="15"/>
      <c r="C1376" s="16" t="s">
        <v>1070</v>
      </c>
      <c r="D1376" s="16"/>
      <c r="E1376" s="16" t="s">
        <v>1090</v>
      </c>
      <c r="F1376" s="17" t="s">
        <v>57</v>
      </c>
      <c r="G1376" s="18" t="n">
        <v>112.5</v>
      </c>
      <c r="H1376" s="19" t="n">
        <v>400</v>
      </c>
      <c r="J1376" s="1" t="n">
        <f aca="false">G1376*B1376</f>
        <v>0</v>
      </c>
    </row>
    <row r="1377" customFormat="false" ht="15.75" hidden="false" customHeight="false" outlineLevel="0" collapsed="false">
      <c r="A1377" s="9" t="n">
        <v>1376</v>
      </c>
      <c r="B1377" s="15"/>
      <c r="C1377" s="16" t="s">
        <v>1070</v>
      </c>
      <c r="D1377" s="16"/>
      <c r="E1377" s="16" t="s">
        <v>1091</v>
      </c>
      <c r="F1377" s="17" t="s">
        <v>10</v>
      </c>
      <c r="G1377" s="18" t="n">
        <v>132.75</v>
      </c>
      <c r="H1377" s="19" t="n">
        <v>500</v>
      </c>
      <c r="J1377" s="1" t="n">
        <f aca="false">G1377*B1377</f>
        <v>0</v>
      </c>
    </row>
    <row r="1378" customFormat="false" ht="15.75" hidden="false" customHeight="false" outlineLevel="0" collapsed="false">
      <c r="A1378" s="9" t="n">
        <v>1377</v>
      </c>
      <c r="B1378" s="15"/>
      <c r="C1378" s="16" t="s">
        <v>1070</v>
      </c>
      <c r="D1378" s="16"/>
      <c r="E1378" s="16" t="s">
        <v>1092</v>
      </c>
      <c r="F1378" s="17" t="s">
        <v>10</v>
      </c>
      <c r="G1378" s="18" t="n">
        <v>132.75</v>
      </c>
      <c r="H1378" s="19" t="n">
        <v>500</v>
      </c>
      <c r="J1378" s="1" t="n">
        <f aca="false">G1378*B1378</f>
        <v>0</v>
      </c>
    </row>
    <row r="1379" customFormat="false" ht="15.75" hidden="false" customHeight="false" outlineLevel="0" collapsed="false">
      <c r="A1379" s="9" t="n">
        <v>1378</v>
      </c>
      <c r="B1379" s="15"/>
      <c r="C1379" s="16" t="s">
        <v>1070</v>
      </c>
      <c r="D1379" s="16"/>
      <c r="E1379" s="16" t="s">
        <v>1093</v>
      </c>
      <c r="F1379" s="17" t="s">
        <v>10</v>
      </c>
      <c r="G1379" s="18" t="n">
        <v>132.75</v>
      </c>
      <c r="H1379" s="19" t="n">
        <v>500</v>
      </c>
      <c r="J1379" s="1" t="n">
        <f aca="false">G1379*B1379</f>
        <v>0</v>
      </c>
    </row>
    <row r="1380" customFormat="false" ht="15.75" hidden="false" customHeight="false" outlineLevel="0" collapsed="false">
      <c r="A1380" s="9" t="n">
        <v>1379</v>
      </c>
      <c r="B1380" s="15"/>
      <c r="C1380" s="16" t="s">
        <v>1070</v>
      </c>
      <c r="D1380" s="16"/>
      <c r="E1380" s="16" t="s">
        <v>1094</v>
      </c>
      <c r="F1380" s="17" t="s">
        <v>10</v>
      </c>
      <c r="G1380" s="18" t="n">
        <v>132.75</v>
      </c>
      <c r="H1380" s="19" t="n">
        <v>150</v>
      </c>
      <c r="J1380" s="1" t="n">
        <f aca="false">G1380*B1380</f>
        <v>0</v>
      </c>
    </row>
    <row r="1381" customFormat="false" ht="15.75" hidden="false" customHeight="false" outlineLevel="0" collapsed="false">
      <c r="A1381" s="9" t="n">
        <v>1380</v>
      </c>
      <c r="B1381" s="15"/>
      <c r="C1381" s="16" t="s">
        <v>1070</v>
      </c>
      <c r="D1381" s="16"/>
      <c r="E1381" s="16" t="s">
        <v>1095</v>
      </c>
      <c r="F1381" s="17" t="s">
        <v>10</v>
      </c>
      <c r="G1381" s="18" t="n">
        <v>123.75</v>
      </c>
      <c r="H1381" s="19" t="n">
        <v>400</v>
      </c>
      <c r="J1381" s="1" t="n">
        <f aca="false">G1381*B1381</f>
        <v>0</v>
      </c>
    </row>
    <row r="1382" customFormat="false" ht="15.75" hidden="false" customHeight="false" outlineLevel="0" collapsed="false">
      <c r="A1382" s="9" t="n">
        <v>1381</v>
      </c>
      <c r="B1382" s="15"/>
      <c r="C1382" s="16" t="s">
        <v>1070</v>
      </c>
      <c r="D1382" s="16"/>
      <c r="E1382" s="16" t="s">
        <v>1096</v>
      </c>
      <c r="F1382" s="17" t="s">
        <v>10</v>
      </c>
      <c r="G1382" s="18" t="n">
        <v>123.75</v>
      </c>
      <c r="H1382" s="19" t="n">
        <v>400</v>
      </c>
      <c r="J1382" s="1" t="n">
        <f aca="false">G1382*B1382</f>
        <v>0</v>
      </c>
    </row>
    <row r="1383" customFormat="false" ht="15.75" hidden="false" customHeight="false" outlineLevel="0" collapsed="false">
      <c r="A1383" s="9" t="n">
        <v>1382</v>
      </c>
      <c r="B1383" s="15"/>
      <c r="C1383" s="16" t="s">
        <v>1070</v>
      </c>
      <c r="D1383" s="16"/>
      <c r="E1383" s="16" t="s">
        <v>1097</v>
      </c>
      <c r="F1383" s="17" t="s">
        <v>10</v>
      </c>
      <c r="G1383" s="18" t="n">
        <v>123.75</v>
      </c>
      <c r="H1383" s="19" t="n">
        <v>400</v>
      </c>
      <c r="I1383" s="20"/>
      <c r="J1383" s="1" t="n">
        <f aca="false">G1383*B1383</f>
        <v>0</v>
      </c>
    </row>
    <row r="1384" customFormat="false" ht="15.75" hidden="false" customHeight="false" outlineLevel="0" collapsed="false">
      <c r="A1384" s="9" t="n">
        <v>1383</v>
      </c>
      <c r="B1384" s="15"/>
      <c r="C1384" s="16" t="s">
        <v>1070</v>
      </c>
      <c r="D1384" s="16"/>
      <c r="E1384" s="16" t="s">
        <v>1098</v>
      </c>
      <c r="F1384" s="17" t="s">
        <v>10</v>
      </c>
      <c r="G1384" s="18" t="n">
        <v>123.75</v>
      </c>
      <c r="H1384" s="19" t="n">
        <v>400</v>
      </c>
      <c r="I1384" s="20"/>
      <c r="J1384" s="1" t="n">
        <f aca="false">G1384*B1384</f>
        <v>0</v>
      </c>
    </row>
    <row r="1385" customFormat="false" ht="15.75" hidden="false" customHeight="false" outlineLevel="0" collapsed="false">
      <c r="A1385" s="9" t="n">
        <v>1384</v>
      </c>
      <c r="B1385" s="15"/>
      <c r="C1385" s="16" t="s">
        <v>1070</v>
      </c>
      <c r="D1385" s="16"/>
      <c r="E1385" s="16" t="s">
        <v>1099</v>
      </c>
      <c r="F1385" s="17" t="s">
        <v>10</v>
      </c>
      <c r="G1385" s="18" t="n">
        <v>123.75</v>
      </c>
      <c r="H1385" s="19" t="n">
        <v>400</v>
      </c>
      <c r="J1385" s="1" t="n">
        <f aca="false">G1385*B1385</f>
        <v>0</v>
      </c>
    </row>
    <row r="1386" customFormat="false" ht="15.75" hidden="false" customHeight="false" outlineLevel="0" collapsed="false">
      <c r="A1386" s="9" t="n">
        <v>1385</v>
      </c>
      <c r="B1386" s="15"/>
      <c r="C1386" s="16" t="s">
        <v>1070</v>
      </c>
      <c r="D1386" s="16"/>
      <c r="E1386" s="16" t="s">
        <v>1100</v>
      </c>
      <c r="F1386" s="17" t="s">
        <v>10</v>
      </c>
      <c r="G1386" s="18" t="n">
        <v>117</v>
      </c>
      <c r="H1386" s="19" t="n">
        <v>300</v>
      </c>
      <c r="J1386" s="1" t="n">
        <f aca="false">G1386*B1386</f>
        <v>0</v>
      </c>
    </row>
    <row r="1387" customFormat="false" ht="15.75" hidden="false" customHeight="false" outlineLevel="0" collapsed="false">
      <c r="A1387" s="9" t="n">
        <v>1386</v>
      </c>
      <c r="B1387" s="15"/>
      <c r="C1387" s="25" t="s">
        <v>1070</v>
      </c>
      <c r="D1387" s="25"/>
      <c r="E1387" s="25" t="s">
        <v>1101</v>
      </c>
      <c r="F1387" s="26" t="s">
        <v>10</v>
      </c>
      <c r="G1387" s="27" t="n">
        <v>141.75</v>
      </c>
      <c r="H1387" s="28" t="n">
        <v>200</v>
      </c>
      <c r="I1387" s="29" t="s">
        <v>26</v>
      </c>
      <c r="J1387" s="1" t="n">
        <f aca="false">G1387*B1387</f>
        <v>0</v>
      </c>
    </row>
    <row r="1388" customFormat="false" ht="15.75" hidden="false" customHeight="false" outlineLevel="0" collapsed="false">
      <c r="A1388" s="9" t="n">
        <v>1387</v>
      </c>
      <c r="B1388" s="15"/>
      <c r="C1388" s="22" t="s">
        <v>1102</v>
      </c>
      <c r="D1388" s="16"/>
      <c r="E1388" s="16"/>
      <c r="F1388" s="17"/>
      <c r="G1388" s="18"/>
      <c r="H1388" s="19"/>
      <c r="J1388" s="1" t="n">
        <f aca="false">G1388*B1388</f>
        <v>0</v>
      </c>
    </row>
    <row r="1389" customFormat="false" ht="15.75" hidden="false" customHeight="false" outlineLevel="0" collapsed="false">
      <c r="A1389" s="9" t="n">
        <v>1388</v>
      </c>
      <c r="B1389" s="15"/>
      <c r="C1389" s="16" t="s">
        <v>1103</v>
      </c>
      <c r="D1389" s="16" t="s">
        <v>1104</v>
      </c>
      <c r="E1389" s="16" t="s">
        <v>1105</v>
      </c>
      <c r="F1389" s="17" t="s">
        <v>10</v>
      </c>
      <c r="G1389" s="18" t="n">
        <v>234</v>
      </c>
      <c r="H1389" s="19" t="n">
        <v>300</v>
      </c>
      <c r="J1389" s="1" t="n">
        <f aca="false">G1389*B1389</f>
        <v>0</v>
      </c>
    </row>
    <row r="1390" customFormat="false" ht="15.75" hidden="false" customHeight="false" outlineLevel="0" collapsed="false">
      <c r="A1390" s="9" t="n">
        <v>1389</v>
      </c>
      <c r="B1390" s="15"/>
      <c r="C1390" s="16" t="s">
        <v>1103</v>
      </c>
      <c r="D1390" s="16" t="s">
        <v>1106</v>
      </c>
      <c r="E1390" s="16" t="s">
        <v>1107</v>
      </c>
      <c r="F1390" s="17" t="s">
        <v>10</v>
      </c>
      <c r="G1390" s="18" t="n">
        <v>132.75</v>
      </c>
      <c r="H1390" s="19" t="n">
        <v>250</v>
      </c>
      <c r="J1390" s="1" t="n">
        <f aca="false">G1390*B1390</f>
        <v>0</v>
      </c>
    </row>
    <row r="1391" customFormat="false" ht="15.75" hidden="false" customHeight="false" outlineLevel="0" collapsed="false">
      <c r="A1391" s="9" t="n">
        <v>1390</v>
      </c>
      <c r="B1391" s="15"/>
      <c r="C1391" s="16" t="s">
        <v>1103</v>
      </c>
      <c r="D1391" s="16" t="s">
        <v>1106</v>
      </c>
      <c r="E1391" s="16" t="s">
        <v>1108</v>
      </c>
      <c r="F1391" s="17" t="s">
        <v>10</v>
      </c>
      <c r="G1391" s="18" t="n">
        <v>117</v>
      </c>
      <c r="H1391" s="19" t="n">
        <v>250</v>
      </c>
      <c r="J1391" s="1" t="n">
        <f aca="false">G1391*B1391</f>
        <v>0</v>
      </c>
    </row>
    <row r="1392" customFormat="false" ht="15.75" hidden="false" customHeight="false" outlineLevel="0" collapsed="false">
      <c r="A1392" s="9" t="n">
        <v>1391</v>
      </c>
      <c r="B1392" s="15"/>
      <c r="C1392" s="16" t="s">
        <v>1103</v>
      </c>
      <c r="D1392" s="16" t="s">
        <v>1109</v>
      </c>
      <c r="E1392" s="16" t="s">
        <v>1109</v>
      </c>
      <c r="F1392" s="17" t="s">
        <v>10</v>
      </c>
      <c r="G1392" s="18" t="n">
        <v>175.5</v>
      </c>
      <c r="H1392" s="19" t="n">
        <v>200</v>
      </c>
      <c r="J1392" s="1" t="n">
        <f aca="false">G1392*B1392</f>
        <v>0</v>
      </c>
    </row>
    <row r="1393" customFormat="false" ht="15.75" hidden="false" customHeight="false" outlineLevel="0" collapsed="false">
      <c r="A1393" s="9" t="n">
        <v>1392</v>
      </c>
      <c r="B1393" s="15"/>
      <c r="C1393" s="16" t="s">
        <v>1103</v>
      </c>
      <c r="D1393" s="16" t="s">
        <v>1110</v>
      </c>
      <c r="E1393" s="16" t="s">
        <v>1110</v>
      </c>
      <c r="F1393" s="17" t="s">
        <v>10</v>
      </c>
      <c r="G1393" s="18" t="n">
        <v>92.25</v>
      </c>
      <c r="H1393" s="19" t="n">
        <v>200</v>
      </c>
      <c r="J1393" s="1" t="n">
        <f aca="false">G1393*B1393</f>
        <v>0</v>
      </c>
    </row>
    <row r="1394" customFormat="false" ht="15.75" hidden="false" customHeight="false" outlineLevel="0" collapsed="false">
      <c r="A1394" s="9" t="n">
        <v>1393</v>
      </c>
      <c r="B1394" s="15"/>
      <c r="C1394" s="22" t="s">
        <v>1111</v>
      </c>
      <c r="D1394" s="16"/>
      <c r="E1394" s="16"/>
      <c r="F1394" s="17"/>
      <c r="G1394" s="18"/>
      <c r="H1394" s="19"/>
      <c r="J1394" s="1" t="n">
        <f aca="false">G1394*B1394</f>
        <v>0</v>
      </c>
    </row>
    <row r="1395" customFormat="false" ht="15.75" hidden="false" customHeight="false" outlineLevel="0" collapsed="false">
      <c r="A1395" s="9" t="n">
        <v>1394</v>
      </c>
      <c r="B1395" s="15"/>
      <c r="C1395" s="16" t="s">
        <v>1112</v>
      </c>
      <c r="D1395" s="16"/>
      <c r="E1395" s="16" t="s">
        <v>1113</v>
      </c>
      <c r="F1395" s="17" t="s">
        <v>10</v>
      </c>
      <c r="G1395" s="18" t="n">
        <v>117</v>
      </c>
      <c r="H1395" s="19" t="n">
        <v>150</v>
      </c>
      <c r="J1395" s="1" t="n">
        <f aca="false">G1395*B1395</f>
        <v>0</v>
      </c>
    </row>
    <row r="1396" customFormat="false" ht="15.75" hidden="false" customHeight="false" outlineLevel="0" collapsed="false">
      <c r="A1396" s="9" t="n">
        <v>1395</v>
      </c>
      <c r="B1396" s="15"/>
      <c r="C1396" s="16" t="s">
        <v>1112</v>
      </c>
      <c r="D1396" s="16"/>
      <c r="E1396" s="16" t="s">
        <v>1113</v>
      </c>
      <c r="F1396" s="17" t="s">
        <v>57</v>
      </c>
      <c r="G1396" s="18" t="n">
        <v>87.75</v>
      </c>
      <c r="H1396" s="19" t="n">
        <v>250</v>
      </c>
      <c r="J1396" s="1" t="n">
        <f aca="false">G1396*B1396</f>
        <v>0</v>
      </c>
    </row>
    <row r="1397" customFormat="false" ht="15.75" hidden="false" customHeight="false" outlineLevel="0" collapsed="false">
      <c r="A1397" s="9" t="n">
        <v>1396</v>
      </c>
      <c r="B1397" s="15"/>
      <c r="C1397" s="16" t="s">
        <v>1112</v>
      </c>
      <c r="D1397" s="16"/>
      <c r="E1397" s="16" t="s">
        <v>1114</v>
      </c>
      <c r="F1397" s="17" t="s">
        <v>10</v>
      </c>
      <c r="G1397" s="18" t="n">
        <v>146.25</v>
      </c>
      <c r="H1397" s="19" t="n">
        <v>250</v>
      </c>
      <c r="I1397" s="1" t="s">
        <v>393</v>
      </c>
      <c r="J1397" s="1" t="n">
        <f aca="false">G1397*B1397</f>
        <v>0</v>
      </c>
    </row>
    <row r="1398" customFormat="false" ht="15.75" hidden="false" customHeight="false" outlineLevel="0" collapsed="false">
      <c r="A1398" s="9" t="n">
        <v>1397</v>
      </c>
      <c r="B1398" s="15"/>
      <c r="C1398" s="16" t="s">
        <v>1112</v>
      </c>
      <c r="D1398" s="16"/>
      <c r="E1398" s="16" t="s">
        <v>1115</v>
      </c>
      <c r="F1398" s="17" t="s">
        <v>10</v>
      </c>
      <c r="G1398" s="18" t="n">
        <v>132.75</v>
      </c>
      <c r="H1398" s="19" t="n">
        <v>250</v>
      </c>
      <c r="J1398" s="1" t="n">
        <f aca="false">G1398*B1398</f>
        <v>0</v>
      </c>
    </row>
    <row r="1399" customFormat="false" ht="15.75" hidden="false" customHeight="false" outlineLevel="0" collapsed="false">
      <c r="A1399" s="9" t="n">
        <v>1398</v>
      </c>
      <c r="B1399" s="15"/>
      <c r="C1399" s="16" t="s">
        <v>1112</v>
      </c>
      <c r="D1399" s="16"/>
      <c r="E1399" s="16" t="s">
        <v>1115</v>
      </c>
      <c r="F1399" s="17" t="s">
        <v>760</v>
      </c>
      <c r="G1399" s="18" t="n">
        <v>87.75</v>
      </c>
      <c r="H1399" s="19" t="n">
        <v>500</v>
      </c>
      <c r="J1399" s="1" t="n">
        <f aca="false">G1399*B1399</f>
        <v>0</v>
      </c>
    </row>
    <row r="1400" customFormat="false" ht="15.75" hidden="false" customHeight="false" outlineLevel="0" collapsed="false">
      <c r="A1400" s="9" t="n">
        <v>1399</v>
      </c>
      <c r="B1400" s="15"/>
      <c r="C1400" s="16" t="s">
        <v>1112</v>
      </c>
      <c r="D1400" s="16"/>
      <c r="E1400" s="16" t="s">
        <v>1116</v>
      </c>
      <c r="F1400" s="17" t="s">
        <v>10</v>
      </c>
      <c r="G1400" s="18" t="n">
        <v>249.75</v>
      </c>
      <c r="H1400" s="19" t="n">
        <v>250</v>
      </c>
      <c r="J1400" s="1" t="n">
        <f aca="false">G1400*B1400</f>
        <v>0</v>
      </c>
    </row>
    <row r="1401" customFormat="false" ht="15.75" hidden="false" customHeight="false" outlineLevel="0" collapsed="false">
      <c r="A1401" s="9" t="n">
        <v>1400</v>
      </c>
      <c r="B1401" s="15"/>
      <c r="C1401" s="16" t="s">
        <v>1112</v>
      </c>
      <c r="D1401" s="16"/>
      <c r="E1401" s="16" t="s">
        <v>1117</v>
      </c>
      <c r="F1401" s="17" t="s">
        <v>10</v>
      </c>
      <c r="G1401" s="18" t="n">
        <v>279</v>
      </c>
      <c r="H1401" s="19" t="n">
        <v>250</v>
      </c>
      <c r="J1401" s="1" t="n">
        <f aca="false">G1401*B1401</f>
        <v>0</v>
      </c>
    </row>
    <row r="1402" customFormat="false" ht="15.75" hidden="false" customHeight="false" outlineLevel="0" collapsed="false">
      <c r="A1402" s="9" t="n">
        <v>1401</v>
      </c>
      <c r="B1402" s="15"/>
      <c r="C1402" s="16" t="s">
        <v>1112</v>
      </c>
      <c r="D1402" s="16"/>
      <c r="E1402" s="16" t="s">
        <v>1118</v>
      </c>
      <c r="F1402" s="17" t="s">
        <v>10</v>
      </c>
      <c r="G1402" s="18" t="n">
        <v>249.75</v>
      </c>
      <c r="H1402" s="19" t="n">
        <v>250</v>
      </c>
      <c r="J1402" s="1" t="n">
        <f aca="false">G1402*B1402</f>
        <v>0</v>
      </c>
    </row>
    <row r="1403" customFormat="false" ht="15.75" hidden="false" customHeight="false" outlineLevel="0" collapsed="false">
      <c r="A1403" s="9" t="n">
        <v>1402</v>
      </c>
      <c r="B1403" s="15"/>
      <c r="C1403" s="16" t="s">
        <v>1112</v>
      </c>
      <c r="D1403" s="16"/>
      <c r="E1403" s="16" t="s">
        <v>1119</v>
      </c>
      <c r="F1403" s="17" t="s">
        <v>10</v>
      </c>
      <c r="G1403" s="18" t="n">
        <v>220.5</v>
      </c>
      <c r="H1403" s="19" t="n">
        <v>250</v>
      </c>
      <c r="J1403" s="1" t="n">
        <f aca="false">G1403*B1403</f>
        <v>0</v>
      </c>
    </row>
    <row r="1404" customFormat="false" ht="15.75" hidden="false" customHeight="false" outlineLevel="0" collapsed="false">
      <c r="A1404" s="9" t="n">
        <v>1403</v>
      </c>
      <c r="B1404" s="15"/>
      <c r="C1404" s="16" t="s">
        <v>1112</v>
      </c>
      <c r="D1404" s="16" t="s">
        <v>1120</v>
      </c>
      <c r="E1404" s="9"/>
      <c r="F1404" s="17" t="s">
        <v>10</v>
      </c>
      <c r="G1404" s="18" t="n">
        <v>33.75</v>
      </c>
      <c r="H1404" s="19" t="n">
        <v>500</v>
      </c>
      <c r="J1404" s="1" t="n">
        <f aca="false">G1404*B1404</f>
        <v>0</v>
      </c>
    </row>
    <row r="1405" customFormat="false" ht="15.75" hidden="false" customHeight="false" outlineLevel="0" collapsed="false">
      <c r="A1405" s="9" t="n">
        <v>1404</v>
      </c>
      <c r="B1405" s="15"/>
      <c r="C1405" s="16" t="s">
        <v>1112</v>
      </c>
      <c r="D1405" s="16"/>
      <c r="E1405" s="16" t="s">
        <v>1121</v>
      </c>
      <c r="F1405" s="17" t="s">
        <v>10</v>
      </c>
      <c r="G1405" s="18" t="n">
        <v>132.75</v>
      </c>
      <c r="H1405" s="19" t="n">
        <v>250</v>
      </c>
      <c r="J1405" s="1" t="n">
        <f aca="false">G1405*B1405</f>
        <v>0</v>
      </c>
    </row>
    <row r="1406" customFormat="false" ht="15.75" hidden="false" customHeight="false" outlineLevel="0" collapsed="false">
      <c r="A1406" s="9" t="n">
        <v>1405</v>
      </c>
      <c r="B1406" s="15"/>
      <c r="C1406" s="16" t="s">
        <v>1112</v>
      </c>
      <c r="D1406" s="16"/>
      <c r="E1406" s="16" t="s">
        <v>1122</v>
      </c>
      <c r="F1406" s="17" t="s">
        <v>10</v>
      </c>
      <c r="G1406" s="18" t="n">
        <v>249.75</v>
      </c>
      <c r="H1406" s="19" t="n">
        <v>250</v>
      </c>
      <c r="J1406" s="1" t="n">
        <f aca="false">G1406*B1406</f>
        <v>0</v>
      </c>
    </row>
    <row r="1407" customFormat="false" ht="15.75" hidden="false" customHeight="false" outlineLevel="0" collapsed="false">
      <c r="A1407" s="9" t="n">
        <v>1406</v>
      </c>
      <c r="B1407" s="15"/>
      <c r="C1407" s="25" t="s">
        <v>1112</v>
      </c>
      <c r="D1407" s="25"/>
      <c r="E1407" s="25" t="s">
        <v>1123</v>
      </c>
      <c r="F1407" s="26" t="s">
        <v>10</v>
      </c>
      <c r="G1407" s="27" t="n">
        <v>132.75</v>
      </c>
      <c r="H1407" s="28" t="n">
        <v>250</v>
      </c>
      <c r="I1407" s="29" t="s">
        <v>26</v>
      </c>
      <c r="J1407" s="1" t="n">
        <f aca="false">G1407*B1407</f>
        <v>0</v>
      </c>
    </row>
    <row r="1408" customFormat="false" ht="15.75" hidden="false" customHeight="false" outlineLevel="0" collapsed="false">
      <c r="A1408" s="9" t="n">
        <v>1407</v>
      </c>
      <c r="B1408" s="15"/>
      <c r="C1408" s="25" t="s">
        <v>1112</v>
      </c>
      <c r="D1408" s="25"/>
      <c r="E1408" s="25" t="s">
        <v>1124</v>
      </c>
      <c r="F1408" s="26" t="s">
        <v>10</v>
      </c>
      <c r="G1408" s="27" t="n">
        <v>249.75</v>
      </c>
      <c r="H1408" s="28" t="n">
        <v>250</v>
      </c>
      <c r="I1408" s="29" t="s">
        <v>26</v>
      </c>
      <c r="J1408" s="1" t="n">
        <f aca="false">G1408*B1408</f>
        <v>0</v>
      </c>
    </row>
    <row r="1409" customFormat="false" ht="15.75" hidden="false" customHeight="false" outlineLevel="0" collapsed="false">
      <c r="A1409" s="9" t="n">
        <v>1408</v>
      </c>
      <c r="B1409" s="15"/>
      <c r="C1409" s="16" t="s">
        <v>1112</v>
      </c>
      <c r="D1409" s="16"/>
      <c r="E1409" s="16" t="s">
        <v>1125</v>
      </c>
      <c r="F1409" s="17" t="s">
        <v>10</v>
      </c>
      <c r="G1409" s="18" t="n">
        <v>220.5</v>
      </c>
      <c r="H1409" s="19" t="n">
        <v>250</v>
      </c>
      <c r="J1409" s="1" t="n">
        <f aca="false">G1409*B1409</f>
        <v>0</v>
      </c>
    </row>
    <row r="1410" customFormat="false" ht="15.75" hidden="false" customHeight="false" outlineLevel="0" collapsed="false">
      <c r="A1410" s="9" t="n">
        <v>1409</v>
      </c>
      <c r="B1410" s="15"/>
      <c r="C1410" s="16" t="s">
        <v>1112</v>
      </c>
      <c r="D1410" s="16"/>
      <c r="E1410" s="16" t="s">
        <v>1126</v>
      </c>
      <c r="F1410" s="17" t="s">
        <v>10</v>
      </c>
      <c r="G1410" s="18" t="n">
        <v>191.25</v>
      </c>
      <c r="H1410" s="19" t="n">
        <v>250</v>
      </c>
      <c r="J1410" s="1" t="n">
        <f aca="false">G1410*B1410</f>
        <v>0</v>
      </c>
    </row>
    <row r="1411" customFormat="false" ht="15.75" hidden="false" customHeight="false" outlineLevel="0" collapsed="false">
      <c r="A1411" s="9" t="n">
        <v>1410</v>
      </c>
      <c r="B1411" s="15"/>
      <c r="C1411" s="16" t="s">
        <v>1112</v>
      </c>
      <c r="D1411" s="16"/>
      <c r="E1411" s="16" t="s">
        <v>1127</v>
      </c>
      <c r="F1411" s="17" t="s">
        <v>10</v>
      </c>
      <c r="G1411" s="18" t="n">
        <v>191.25</v>
      </c>
      <c r="H1411" s="19" t="n">
        <v>250</v>
      </c>
      <c r="J1411" s="1" t="n">
        <f aca="false">G1411*B1411</f>
        <v>0</v>
      </c>
    </row>
    <row r="1412" customFormat="false" ht="15.75" hidden="false" customHeight="false" outlineLevel="0" collapsed="false">
      <c r="A1412" s="9" t="n">
        <v>1411</v>
      </c>
      <c r="B1412" s="15"/>
      <c r="C1412" s="22" t="s">
        <v>1128</v>
      </c>
      <c r="D1412" s="16"/>
      <c r="E1412" s="16"/>
      <c r="F1412" s="17"/>
      <c r="G1412" s="18"/>
      <c r="H1412" s="19"/>
      <c r="J1412" s="1" t="n">
        <f aca="false">G1412*B1412</f>
        <v>0</v>
      </c>
    </row>
    <row r="1413" customFormat="false" ht="15.75" hidden="false" customHeight="false" outlineLevel="0" collapsed="false">
      <c r="A1413" s="9" t="n">
        <v>1412</v>
      </c>
      <c r="B1413" s="15"/>
      <c r="C1413" s="16" t="s">
        <v>1129</v>
      </c>
      <c r="D1413" s="16" t="s">
        <v>1130</v>
      </c>
      <c r="E1413" s="16"/>
      <c r="F1413" s="17" t="s">
        <v>93</v>
      </c>
      <c r="G1413" s="18" t="n">
        <v>117</v>
      </c>
      <c r="H1413" s="19" t="n">
        <v>300</v>
      </c>
      <c r="J1413" s="1" t="n">
        <f aca="false">G1413*B1413</f>
        <v>0</v>
      </c>
    </row>
    <row r="1414" customFormat="false" ht="15.75" hidden="false" customHeight="false" outlineLevel="0" collapsed="false">
      <c r="A1414" s="9" t="n">
        <v>1413</v>
      </c>
      <c r="B1414" s="15"/>
      <c r="C1414" s="16" t="s">
        <v>1129</v>
      </c>
      <c r="D1414" s="16" t="s">
        <v>1130</v>
      </c>
      <c r="E1414" s="16"/>
      <c r="F1414" s="17" t="s">
        <v>327</v>
      </c>
      <c r="G1414" s="18" t="n">
        <v>146.25</v>
      </c>
      <c r="H1414" s="19" t="n">
        <v>200</v>
      </c>
      <c r="J1414" s="1" t="n">
        <f aca="false">G1414*B1414</f>
        <v>0</v>
      </c>
    </row>
    <row r="1415" customFormat="false" ht="15.75" hidden="false" customHeight="false" outlineLevel="0" collapsed="false">
      <c r="A1415" s="9" t="n">
        <v>1414</v>
      </c>
      <c r="B1415" s="15"/>
      <c r="C1415" s="16" t="s">
        <v>1129</v>
      </c>
      <c r="D1415" s="16" t="s">
        <v>1131</v>
      </c>
      <c r="E1415" s="16"/>
      <c r="F1415" s="17" t="s">
        <v>10</v>
      </c>
      <c r="G1415" s="18" t="n">
        <v>249.75</v>
      </c>
      <c r="H1415" s="19" t="n">
        <v>300</v>
      </c>
      <c r="J1415" s="1" t="n">
        <f aca="false">G1415*B1415</f>
        <v>0</v>
      </c>
    </row>
    <row r="1416" customFormat="false" ht="15.75" hidden="false" customHeight="false" outlineLevel="0" collapsed="false">
      <c r="A1416" s="9" t="n">
        <v>1415</v>
      </c>
      <c r="B1416" s="15"/>
      <c r="C1416" s="16" t="s">
        <v>1129</v>
      </c>
      <c r="D1416" s="16" t="s">
        <v>1131</v>
      </c>
      <c r="E1416" s="16" t="s">
        <v>1132</v>
      </c>
      <c r="F1416" s="17" t="s">
        <v>10</v>
      </c>
      <c r="G1416" s="18" t="n">
        <v>380.25</v>
      </c>
      <c r="H1416" s="19" t="n">
        <v>150</v>
      </c>
      <c r="J1416" s="1" t="n">
        <f aca="false">G1416*B1416</f>
        <v>0</v>
      </c>
    </row>
    <row r="1417" customFormat="false" ht="15.75" hidden="false" customHeight="false" outlineLevel="0" collapsed="false">
      <c r="A1417" s="9" t="n">
        <v>1416</v>
      </c>
      <c r="B1417" s="15"/>
      <c r="C1417" s="16" t="s">
        <v>1129</v>
      </c>
      <c r="D1417" s="16" t="s">
        <v>1131</v>
      </c>
      <c r="E1417" s="16" t="s">
        <v>1133</v>
      </c>
      <c r="F1417" s="17" t="s">
        <v>10</v>
      </c>
      <c r="G1417" s="18" t="n">
        <v>380.25</v>
      </c>
      <c r="H1417" s="19" t="n">
        <v>150</v>
      </c>
      <c r="J1417" s="1" t="n">
        <f aca="false">G1417*B1417</f>
        <v>0</v>
      </c>
    </row>
    <row r="1418" customFormat="false" ht="15.75" hidden="false" customHeight="false" outlineLevel="0" collapsed="false">
      <c r="A1418" s="9" t="n">
        <v>1417</v>
      </c>
      <c r="B1418" s="15"/>
      <c r="C1418" s="16" t="s">
        <v>1129</v>
      </c>
      <c r="D1418" s="16" t="s">
        <v>1131</v>
      </c>
      <c r="E1418" s="16" t="s">
        <v>1134</v>
      </c>
      <c r="F1418" s="17" t="s">
        <v>10</v>
      </c>
      <c r="G1418" s="18" t="n">
        <v>380.25</v>
      </c>
      <c r="H1418" s="19" t="n">
        <v>150</v>
      </c>
      <c r="J1418" s="1" t="n">
        <f aca="false">G1418*B1418</f>
        <v>0</v>
      </c>
    </row>
    <row r="1419" customFormat="false" ht="15.75" hidden="false" customHeight="false" outlineLevel="0" collapsed="false">
      <c r="A1419" s="9" t="n">
        <v>1418</v>
      </c>
      <c r="B1419" s="15"/>
      <c r="C1419" s="16" t="s">
        <v>1129</v>
      </c>
      <c r="D1419" s="16" t="s">
        <v>1131</v>
      </c>
      <c r="E1419" s="16" t="s">
        <v>1135</v>
      </c>
      <c r="F1419" s="17" t="s">
        <v>10</v>
      </c>
      <c r="G1419" s="18" t="n">
        <v>380.25</v>
      </c>
      <c r="H1419" s="19" t="n">
        <v>150</v>
      </c>
      <c r="J1419" s="1" t="n">
        <f aca="false">G1419*B1419</f>
        <v>0</v>
      </c>
    </row>
    <row r="1420" customFormat="false" ht="15.75" hidden="false" customHeight="false" outlineLevel="0" collapsed="false">
      <c r="A1420" s="9" t="n">
        <v>1419</v>
      </c>
      <c r="B1420" s="15"/>
      <c r="C1420" s="16" t="s">
        <v>1129</v>
      </c>
      <c r="D1420" s="16" t="s">
        <v>1131</v>
      </c>
      <c r="E1420" s="16" t="s">
        <v>1136</v>
      </c>
      <c r="F1420" s="17" t="s">
        <v>10</v>
      </c>
      <c r="G1420" s="18" t="n">
        <v>380.25</v>
      </c>
      <c r="H1420" s="19" t="n">
        <v>150</v>
      </c>
      <c r="J1420" s="1" t="n">
        <f aca="false">G1420*B1420</f>
        <v>0</v>
      </c>
    </row>
    <row r="1421" customFormat="false" ht="15.75" hidden="false" customHeight="false" outlineLevel="0" collapsed="false">
      <c r="A1421" s="9" t="n">
        <v>1420</v>
      </c>
      <c r="B1421" s="15"/>
      <c r="C1421" s="16" t="s">
        <v>1129</v>
      </c>
      <c r="D1421" s="16" t="s">
        <v>1131</v>
      </c>
      <c r="E1421" s="16" t="s">
        <v>1137</v>
      </c>
      <c r="F1421" s="17" t="s">
        <v>10</v>
      </c>
      <c r="G1421" s="18" t="n">
        <v>380.25</v>
      </c>
      <c r="H1421" s="19" t="n">
        <v>150</v>
      </c>
      <c r="J1421" s="1" t="n">
        <f aca="false">G1421*B1421</f>
        <v>0</v>
      </c>
    </row>
    <row r="1422" customFormat="false" ht="15.75" hidden="false" customHeight="false" outlineLevel="0" collapsed="false">
      <c r="A1422" s="9" t="n">
        <v>1421</v>
      </c>
      <c r="B1422" s="15"/>
      <c r="C1422" s="16" t="s">
        <v>1129</v>
      </c>
      <c r="D1422" s="16" t="s">
        <v>1131</v>
      </c>
      <c r="E1422" s="16" t="s">
        <v>1138</v>
      </c>
      <c r="F1422" s="17" t="s">
        <v>10</v>
      </c>
      <c r="G1422" s="18" t="n">
        <v>380.25</v>
      </c>
      <c r="H1422" s="19" t="n">
        <v>150</v>
      </c>
      <c r="J1422" s="1" t="n">
        <f aca="false">G1422*B1422</f>
        <v>0</v>
      </c>
    </row>
    <row r="1423" customFormat="false" ht="15.75" hidden="false" customHeight="false" outlineLevel="0" collapsed="false">
      <c r="A1423" s="9" t="n">
        <v>1422</v>
      </c>
      <c r="B1423" s="15"/>
      <c r="C1423" s="16" t="s">
        <v>1129</v>
      </c>
      <c r="D1423" s="16" t="s">
        <v>1131</v>
      </c>
      <c r="E1423" s="16" t="s">
        <v>1139</v>
      </c>
      <c r="F1423" s="17" t="s">
        <v>10</v>
      </c>
      <c r="G1423" s="18" t="n">
        <v>380.25</v>
      </c>
      <c r="H1423" s="19" t="n">
        <v>150</v>
      </c>
      <c r="J1423" s="1" t="n">
        <f aca="false">G1423*B1423</f>
        <v>0</v>
      </c>
    </row>
    <row r="1424" customFormat="false" ht="15.75" hidden="false" customHeight="false" outlineLevel="0" collapsed="false">
      <c r="A1424" s="9" t="n">
        <v>1423</v>
      </c>
      <c r="B1424" s="15"/>
      <c r="C1424" s="16" t="s">
        <v>1129</v>
      </c>
      <c r="D1424" s="16" t="s">
        <v>1131</v>
      </c>
      <c r="E1424" s="16" t="s">
        <v>1140</v>
      </c>
      <c r="F1424" s="17" t="s">
        <v>10</v>
      </c>
      <c r="G1424" s="18" t="n">
        <v>380.25</v>
      </c>
      <c r="H1424" s="19" t="n">
        <v>150</v>
      </c>
      <c r="J1424" s="1" t="n">
        <f aca="false">G1424*B1424</f>
        <v>0</v>
      </c>
    </row>
    <row r="1425" customFormat="false" ht="15.75" hidden="false" customHeight="false" outlineLevel="0" collapsed="false">
      <c r="A1425" s="9" t="n">
        <v>1424</v>
      </c>
      <c r="B1425" s="15"/>
      <c r="C1425" s="16" t="s">
        <v>1129</v>
      </c>
      <c r="D1425" s="16" t="s">
        <v>1131</v>
      </c>
      <c r="E1425" s="16" t="s">
        <v>1141</v>
      </c>
      <c r="F1425" s="17" t="s">
        <v>10</v>
      </c>
      <c r="G1425" s="18" t="n">
        <v>380.25</v>
      </c>
      <c r="H1425" s="19" t="n">
        <v>150</v>
      </c>
      <c r="J1425" s="1" t="n">
        <f aca="false">G1425*B1425</f>
        <v>0</v>
      </c>
    </row>
    <row r="1426" customFormat="false" ht="15.75" hidden="false" customHeight="false" outlineLevel="0" collapsed="false">
      <c r="A1426" s="9" t="n">
        <v>1425</v>
      </c>
      <c r="B1426" s="15"/>
      <c r="C1426" s="16" t="s">
        <v>1129</v>
      </c>
      <c r="D1426" s="16" t="s">
        <v>1131</v>
      </c>
      <c r="E1426" s="16" t="s">
        <v>1142</v>
      </c>
      <c r="F1426" s="17" t="s">
        <v>10</v>
      </c>
      <c r="G1426" s="18" t="n">
        <v>292.5</v>
      </c>
      <c r="H1426" s="19" t="n">
        <v>150</v>
      </c>
      <c r="J1426" s="1" t="n">
        <f aca="false">G1426*B1426</f>
        <v>0</v>
      </c>
    </row>
    <row r="1427" customFormat="false" ht="15.75" hidden="false" customHeight="false" outlineLevel="0" collapsed="false">
      <c r="A1427" s="9" t="n">
        <v>1426</v>
      </c>
      <c r="B1427" s="15"/>
      <c r="C1427" s="16" t="s">
        <v>1129</v>
      </c>
      <c r="D1427" s="16" t="s">
        <v>1131</v>
      </c>
      <c r="E1427" s="16" t="s">
        <v>1143</v>
      </c>
      <c r="F1427" s="17" t="s">
        <v>10</v>
      </c>
      <c r="G1427" s="18" t="n">
        <v>292.5</v>
      </c>
      <c r="H1427" s="19" t="n">
        <v>150</v>
      </c>
      <c r="J1427" s="1" t="n">
        <f aca="false">G1427*B1427</f>
        <v>0</v>
      </c>
    </row>
    <row r="1428" customFormat="false" ht="15.75" hidden="false" customHeight="false" outlineLevel="0" collapsed="false">
      <c r="A1428" s="9" t="n">
        <v>1427</v>
      </c>
      <c r="B1428" s="15"/>
      <c r="C1428" s="16" t="s">
        <v>1129</v>
      </c>
      <c r="D1428" s="16" t="s">
        <v>1131</v>
      </c>
      <c r="E1428" s="16" t="s">
        <v>1144</v>
      </c>
      <c r="F1428" s="17" t="s">
        <v>10</v>
      </c>
      <c r="G1428" s="18" t="n">
        <v>292.5</v>
      </c>
      <c r="H1428" s="19" t="n">
        <v>150</v>
      </c>
      <c r="J1428" s="1" t="n">
        <f aca="false">G1428*B1428</f>
        <v>0</v>
      </c>
    </row>
    <row r="1429" customFormat="false" ht="15.75" hidden="false" customHeight="false" outlineLevel="0" collapsed="false">
      <c r="A1429" s="9" t="n">
        <v>1428</v>
      </c>
      <c r="B1429" s="15"/>
      <c r="C1429" s="16" t="s">
        <v>1129</v>
      </c>
      <c r="D1429" s="16" t="s">
        <v>1131</v>
      </c>
      <c r="E1429" s="16" t="s">
        <v>1145</v>
      </c>
      <c r="F1429" s="17" t="s">
        <v>10</v>
      </c>
      <c r="G1429" s="18" t="n">
        <v>292.5</v>
      </c>
      <c r="H1429" s="19" t="n">
        <v>150</v>
      </c>
      <c r="J1429" s="1" t="n">
        <f aca="false">G1429*B1429</f>
        <v>0</v>
      </c>
    </row>
    <row r="1430" customFormat="false" ht="15.75" hidden="false" customHeight="false" outlineLevel="0" collapsed="false">
      <c r="A1430" s="9" t="n">
        <v>1429</v>
      </c>
      <c r="B1430" s="15"/>
      <c r="C1430" s="25" t="s">
        <v>1129</v>
      </c>
      <c r="D1430" s="25" t="s">
        <v>1131</v>
      </c>
      <c r="E1430" s="25" t="s">
        <v>1146</v>
      </c>
      <c r="F1430" s="26" t="s">
        <v>10</v>
      </c>
      <c r="G1430" s="27" t="n">
        <v>438.75</v>
      </c>
      <c r="H1430" s="28" t="n">
        <v>150</v>
      </c>
      <c r="I1430" s="29" t="s">
        <v>26</v>
      </c>
      <c r="J1430" s="1" t="n">
        <f aca="false">G1430*B1430</f>
        <v>0</v>
      </c>
    </row>
    <row r="1431" customFormat="false" ht="15.75" hidden="false" customHeight="false" outlineLevel="0" collapsed="false">
      <c r="A1431" s="9" t="n">
        <v>1430</v>
      </c>
      <c r="B1431" s="15"/>
      <c r="C1431" s="25" t="s">
        <v>1129</v>
      </c>
      <c r="D1431" s="25" t="s">
        <v>1131</v>
      </c>
      <c r="E1431" s="25" t="s">
        <v>1147</v>
      </c>
      <c r="F1431" s="26" t="s">
        <v>10</v>
      </c>
      <c r="G1431" s="27" t="n">
        <v>438.75</v>
      </c>
      <c r="H1431" s="28" t="n">
        <v>150</v>
      </c>
      <c r="I1431" s="29" t="s">
        <v>26</v>
      </c>
      <c r="J1431" s="1" t="n">
        <f aca="false">G1431*B1431</f>
        <v>0</v>
      </c>
    </row>
    <row r="1432" customFormat="false" ht="15.75" hidden="false" customHeight="false" outlineLevel="0" collapsed="false">
      <c r="A1432" s="9" t="n">
        <v>1431</v>
      </c>
      <c r="B1432" s="15"/>
      <c r="C1432" s="25" t="s">
        <v>1129</v>
      </c>
      <c r="D1432" s="25" t="s">
        <v>1131</v>
      </c>
      <c r="E1432" s="25" t="s">
        <v>1148</v>
      </c>
      <c r="F1432" s="26" t="s">
        <v>10</v>
      </c>
      <c r="G1432" s="27" t="n">
        <v>438.75</v>
      </c>
      <c r="H1432" s="28" t="n">
        <v>150</v>
      </c>
      <c r="I1432" s="29" t="s">
        <v>26</v>
      </c>
      <c r="J1432" s="1" t="n">
        <f aca="false">G1432*B1432</f>
        <v>0</v>
      </c>
    </row>
    <row r="1433" customFormat="false" ht="15.75" hidden="false" customHeight="false" outlineLevel="0" collapsed="false">
      <c r="A1433" s="9" t="n">
        <v>1432</v>
      </c>
      <c r="B1433" s="15"/>
      <c r="C1433" s="25" t="s">
        <v>1129</v>
      </c>
      <c r="D1433" s="25" t="s">
        <v>1131</v>
      </c>
      <c r="E1433" s="25" t="s">
        <v>1149</v>
      </c>
      <c r="F1433" s="26" t="s">
        <v>10</v>
      </c>
      <c r="G1433" s="27" t="n">
        <v>438.75</v>
      </c>
      <c r="H1433" s="28" t="n">
        <v>150</v>
      </c>
      <c r="I1433" s="29" t="s">
        <v>26</v>
      </c>
      <c r="J1433" s="1" t="n">
        <f aca="false">G1433*B1433</f>
        <v>0</v>
      </c>
    </row>
    <row r="1434" customFormat="false" ht="15.75" hidden="false" customHeight="false" outlineLevel="0" collapsed="false">
      <c r="A1434" s="9" t="n">
        <v>1433</v>
      </c>
      <c r="B1434" s="15"/>
      <c r="C1434" s="25" t="s">
        <v>1129</v>
      </c>
      <c r="D1434" s="25" t="s">
        <v>1131</v>
      </c>
      <c r="E1434" s="25" t="s">
        <v>1150</v>
      </c>
      <c r="F1434" s="26" t="s">
        <v>10</v>
      </c>
      <c r="G1434" s="27" t="n">
        <v>438.75</v>
      </c>
      <c r="H1434" s="28" t="n">
        <v>150</v>
      </c>
      <c r="I1434" s="29" t="s">
        <v>26</v>
      </c>
      <c r="J1434" s="1" t="n">
        <f aca="false">G1434*B1434</f>
        <v>0</v>
      </c>
    </row>
    <row r="1435" customFormat="false" ht="15.75" hidden="false" customHeight="false" outlineLevel="0" collapsed="false">
      <c r="A1435" s="9" t="n">
        <v>1434</v>
      </c>
      <c r="B1435" s="15"/>
      <c r="C1435" s="25" t="s">
        <v>1129</v>
      </c>
      <c r="D1435" s="25" t="s">
        <v>1131</v>
      </c>
      <c r="E1435" s="25" t="s">
        <v>1151</v>
      </c>
      <c r="F1435" s="26" t="s">
        <v>10</v>
      </c>
      <c r="G1435" s="27" t="n">
        <v>438.75</v>
      </c>
      <c r="H1435" s="28" t="n">
        <v>150</v>
      </c>
      <c r="I1435" s="29" t="s">
        <v>26</v>
      </c>
      <c r="J1435" s="1" t="n">
        <f aca="false">G1435*B1435</f>
        <v>0</v>
      </c>
    </row>
    <row r="1436" customFormat="false" ht="15.75" hidden="false" customHeight="false" outlineLevel="0" collapsed="false">
      <c r="A1436" s="9" t="n">
        <v>1435</v>
      </c>
      <c r="B1436" s="15"/>
      <c r="C1436" s="16" t="s">
        <v>1129</v>
      </c>
      <c r="D1436" s="16" t="s">
        <v>1131</v>
      </c>
      <c r="E1436" s="16" t="s">
        <v>1152</v>
      </c>
      <c r="F1436" s="17" t="s">
        <v>10</v>
      </c>
      <c r="G1436" s="18" t="n">
        <v>425.25</v>
      </c>
      <c r="H1436" s="19" t="n">
        <v>150</v>
      </c>
      <c r="I1436" s="20"/>
      <c r="J1436" s="1" t="n">
        <f aca="false">G1436*B1436</f>
        <v>0</v>
      </c>
    </row>
    <row r="1437" customFormat="false" ht="15.75" hidden="false" customHeight="false" outlineLevel="0" collapsed="false">
      <c r="A1437" s="9" t="n">
        <v>1436</v>
      </c>
      <c r="B1437" s="15"/>
      <c r="C1437" s="22" t="s">
        <v>1153</v>
      </c>
      <c r="D1437" s="16"/>
      <c r="E1437" s="16"/>
      <c r="F1437" s="17"/>
      <c r="G1437" s="18"/>
      <c r="H1437" s="19"/>
      <c r="J1437" s="1" t="n">
        <f aca="false">G1437*B1437</f>
        <v>0</v>
      </c>
    </row>
    <row r="1438" customFormat="false" ht="15.75" hidden="false" customHeight="false" outlineLevel="0" collapsed="false">
      <c r="A1438" s="9" t="n">
        <v>1437</v>
      </c>
      <c r="B1438" s="15"/>
      <c r="C1438" s="16" t="s">
        <v>1154</v>
      </c>
      <c r="D1438" s="16" t="s">
        <v>1155</v>
      </c>
      <c r="E1438" s="16"/>
      <c r="F1438" s="17" t="s">
        <v>10</v>
      </c>
      <c r="G1438" s="18" t="n">
        <v>184.5</v>
      </c>
      <c r="H1438" s="19" t="n">
        <v>250</v>
      </c>
      <c r="J1438" s="1" t="n">
        <f aca="false">G1438*B1438</f>
        <v>0</v>
      </c>
    </row>
    <row r="1439" customFormat="false" ht="15.75" hidden="false" customHeight="false" outlineLevel="0" collapsed="false">
      <c r="A1439" s="9" t="n">
        <v>1438</v>
      </c>
      <c r="B1439" s="15"/>
      <c r="C1439" s="22" t="s">
        <v>1156</v>
      </c>
      <c r="D1439" s="16"/>
      <c r="E1439" s="16"/>
      <c r="F1439" s="17"/>
      <c r="G1439" s="18"/>
      <c r="H1439" s="19"/>
      <c r="J1439" s="1" t="n">
        <f aca="false">G1439*B1439</f>
        <v>0</v>
      </c>
    </row>
    <row r="1440" customFormat="false" ht="15.75" hidden="false" customHeight="false" outlineLevel="0" collapsed="false">
      <c r="A1440" s="9" t="n">
        <v>1439</v>
      </c>
      <c r="B1440" s="15"/>
      <c r="C1440" s="16" t="s">
        <v>1157</v>
      </c>
      <c r="D1440" s="16"/>
      <c r="E1440" s="16" t="s">
        <v>1158</v>
      </c>
      <c r="F1440" s="17" t="s">
        <v>10</v>
      </c>
      <c r="G1440" s="18" t="n">
        <v>351</v>
      </c>
      <c r="H1440" s="19" t="n">
        <v>200</v>
      </c>
      <c r="I1440" s="20"/>
      <c r="J1440" s="1" t="n">
        <f aca="false">G1440*B1440</f>
        <v>0</v>
      </c>
    </row>
    <row r="1441" customFormat="false" ht="15.75" hidden="false" customHeight="false" outlineLevel="0" collapsed="false">
      <c r="A1441" s="9" t="n">
        <v>1440</v>
      </c>
      <c r="B1441" s="15"/>
      <c r="C1441" s="16" t="s">
        <v>1157</v>
      </c>
      <c r="D1441" s="16"/>
      <c r="E1441" s="16" t="s">
        <v>1159</v>
      </c>
      <c r="F1441" s="17" t="s">
        <v>10</v>
      </c>
      <c r="G1441" s="18" t="n">
        <v>380.25</v>
      </c>
      <c r="H1441" s="19" t="n">
        <v>200</v>
      </c>
      <c r="I1441" s="20"/>
      <c r="J1441" s="1" t="n">
        <f aca="false">G1441*B1441</f>
        <v>0</v>
      </c>
    </row>
    <row r="1442" customFormat="false" ht="15.75" hidden="false" customHeight="false" outlineLevel="0" collapsed="false">
      <c r="A1442" s="9" t="n">
        <v>1441</v>
      </c>
      <c r="B1442" s="15"/>
      <c r="C1442" s="16" t="s">
        <v>1157</v>
      </c>
      <c r="D1442" s="16"/>
      <c r="E1442" s="16" t="s">
        <v>1160</v>
      </c>
      <c r="F1442" s="17" t="s">
        <v>10</v>
      </c>
      <c r="G1442" s="18" t="n">
        <v>380.25</v>
      </c>
      <c r="H1442" s="19" t="n">
        <v>200</v>
      </c>
      <c r="I1442" s="20"/>
      <c r="J1442" s="1" t="n">
        <f aca="false">G1442*B1442</f>
        <v>0</v>
      </c>
    </row>
    <row r="1443" customFormat="false" ht="15.75" hidden="false" customHeight="false" outlineLevel="0" collapsed="false">
      <c r="A1443" s="9" t="n">
        <v>1442</v>
      </c>
      <c r="B1443" s="15"/>
      <c r="C1443" s="16" t="s">
        <v>1157</v>
      </c>
      <c r="D1443" s="16"/>
      <c r="E1443" s="16" t="s">
        <v>1161</v>
      </c>
      <c r="F1443" s="17" t="s">
        <v>10</v>
      </c>
      <c r="G1443" s="18" t="n">
        <v>396</v>
      </c>
      <c r="H1443" s="19" t="n">
        <v>200</v>
      </c>
      <c r="I1443" s="20"/>
      <c r="J1443" s="1" t="n">
        <f aca="false">G1443*B1443</f>
        <v>0</v>
      </c>
    </row>
    <row r="1444" customFormat="false" ht="15.75" hidden="false" customHeight="false" outlineLevel="0" collapsed="false">
      <c r="A1444" s="9" t="n">
        <v>1443</v>
      </c>
      <c r="B1444" s="15"/>
      <c r="C1444" s="16" t="s">
        <v>1157</v>
      </c>
      <c r="D1444" s="16"/>
      <c r="E1444" s="16" t="s">
        <v>1162</v>
      </c>
      <c r="F1444" s="17" t="s">
        <v>10</v>
      </c>
      <c r="G1444" s="18" t="n">
        <v>279</v>
      </c>
      <c r="H1444" s="19" t="n">
        <v>200</v>
      </c>
      <c r="I1444" s="20"/>
      <c r="J1444" s="1" t="n">
        <f aca="false">G1444*B1444</f>
        <v>0</v>
      </c>
    </row>
    <row r="1445" customFormat="false" ht="15.75" hidden="false" customHeight="false" outlineLevel="0" collapsed="false">
      <c r="A1445" s="9" t="n">
        <v>1444</v>
      </c>
      <c r="B1445" s="15"/>
      <c r="C1445" s="16" t="s">
        <v>1157</v>
      </c>
      <c r="D1445" s="16"/>
      <c r="E1445" s="16" t="s">
        <v>1163</v>
      </c>
      <c r="F1445" s="17" t="s">
        <v>10</v>
      </c>
      <c r="G1445" s="18" t="n">
        <v>402.75</v>
      </c>
      <c r="H1445" s="19" t="n">
        <v>200</v>
      </c>
      <c r="I1445" s="20"/>
      <c r="J1445" s="1" t="n">
        <f aca="false">G1445*B1445</f>
        <v>0</v>
      </c>
    </row>
    <row r="1446" customFormat="false" ht="15.75" hidden="false" customHeight="false" outlineLevel="0" collapsed="false">
      <c r="A1446" s="9" t="n">
        <v>1445</v>
      </c>
      <c r="B1446" s="15"/>
      <c r="C1446" s="16" t="s">
        <v>1157</v>
      </c>
      <c r="D1446" s="16"/>
      <c r="E1446" s="16" t="s">
        <v>1164</v>
      </c>
      <c r="F1446" s="17" t="s">
        <v>10</v>
      </c>
      <c r="G1446" s="18" t="n">
        <v>380.25</v>
      </c>
      <c r="H1446" s="19" t="n">
        <v>200</v>
      </c>
      <c r="I1446" s="20"/>
      <c r="J1446" s="1" t="n">
        <f aca="false">G1446*B1446</f>
        <v>0</v>
      </c>
    </row>
    <row r="1447" customFormat="false" ht="15.75" hidden="false" customHeight="false" outlineLevel="0" collapsed="false">
      <c r="A1447" s="9" t="n">
        <v>1446</v>
      </c>
      <c r="B1447" s="15"/>
      <c r="C1447" s="16" t="s">
        <v>1157</v>
      </c>
      <c r="D1447" s="16"/>
      <c r="E1447" s="16" t="s">
        <v>1165</v>
      </c>
      <c r="F1447" s="17" t="s">
        <v>10</v>
      </c>
      <c r="G1447" s="18" t="n">
        <v>234</v>
      </c>
      <c r="H1447" s="19" t="n">
        <v>200</v>
      </c>
      <c r="I1447" s="20"/>
      <c r="J1447" s="1" t="n">
        <f aca="false">G1447*B1447</f>
        <v>0</v>
      </c>
    </row>
    <row r="1448" customFormat="false" ht="15.75" hidden="false" customHeight="false" outlineLevel="0" collapsed="false">
      <c r="A1448" s="9" t="n">
        <v>1447</v>
      </c>
      <c r="B1448" s="15"/>
      <c r="C1448" s="16" t="s">
        <v>1157</v>
      </c>
      <c r="D1448" s="16"/>
      <c r="E1448" s="16" t="s">
        <v>1166</v>
      </c>
      <c r="F1448" s="17" t="s">
        <v>10</v>
      </c>
      <c r="G1448" s="18" t="n">
        <v>249.75</v>
      </c>
      <c r="H1448" s="19" t="n">
        <v>200</v>
      </c>
      <c r="I1448" s="20"/>
      <c r="J1448" s="1" t="n">
        <f aca="false">G1448*B1448</f>
        <v>0</v>
      </c>
    </row>
    <row r="1449" customFormat="false" ht="15.75" hidden="false" customHeight="false" outlineLevel="0" collapsed="false">
      <c r="A1449" s="9" t="n">
        <v>1448</v>
      </c>
      <c r="B1449" s="15"/>
      <c r="C1449" s="16" t="s">
        <v>1157</v>
      </c>
      <c r="D1449" s="16"/>
      <c r="E1449" s="16" t="s">
        <v>1167</v>
      </c>
      <c r="F1449" s="17" t="s">
        <v>10</v>
      </c>
      <c r="G1449" s="18" t="n">
        <v>380.25</v>
      </c>
      <c r="H1449" s="19" t="n">
        <v>200</v>
      </c>
      <c r="I1449" s="20"/>
      <c r="J1449" s="1" t="n">
        <f aca="false">G1449*B1449</f>
        <v>0</v>
      </c>
    </row>
    <row r="1450" customFormat="false" ht="15.75" hidden="false" customHeight="false" outlineLevel="0" collapsed="false">
      <c r="A1450" s="9" t="n">
        <v>1449</v>
      </c>
      <c r="B1450" s="15"/>
      <c r="C1450" s="16" t="s">
        <v>1157</v>
      </c>
      <c r="D1450" s="16"/>
      <c r="E1450" s="16" t="s">
        <v>1168</v>
      </c>
      <c r="F1450" s="17" t="s">
        <v>10</v>
      </c>
      <c r="G1450" s="18" t="n">
        <v>380.25</v>
      </c>
      <c r="H1450" s="19" t="n">
        <v>200</v>
      </c>
      <c r="I1450" s="20"/>
      <c r="J1450" s="1" t="n">
        <f aca="false">G1450*B1450</f>
        <v>0</v>
      </c>
    </row>
    <row r="1451" customFormat="false" ht="15.75" hidden="false" customHeight="false" outlineLevel="0" collapsed="false">
      <c r="A1451" s="9" t="n">
        <v>1450</v>
      </c>
      <c r="B1451" s="15"/>
      <c r="C1451" s="16" t="s">
        <v>1157</v>
      </c>
      <c r="D1451" s="16"/>
      <c r="E1451" s="16" t="s">
        <v>1169</v>
      </c>
      <c r="F1451" s="17" t="s">
        <v>10</v>
      </c>
      <c r="G1451" s="18" t="n">
        <v>380.25</v>
      </c>
      <c r="H1451" s="19" t="n">
        <v>200</v>
      </c>
      <c r="I1451" s="20"/>
      <c r="J1451" s="1" t="n">
        <f aca="false">G1451*B1451</f>
        <v>0</v>
      </c>
    </row>
    <row r="1452" customFormat="false" ht="15.75" hidden="false" customHeight="false" outlineLevel="0" collapsed="false">
      <c r="A1452" s="9" t="n">
        <v>1451</v>
      </c>
      <c r="B1452" s="15"/>
      <c r="C1452" s="16" t="s">
        <v>1157</v>
      </c>
      <c r="D1452" s="16"/>
      <c r="E1452" s="16" t="s">
        <v>1170</v>
      </c>
      <c r="F1452" s="17" t="s">
        <v>10</v>
      </c>
      <c r="G1452" s="18" t="n">
        <v>380.25</v>
      </c>
      <c r="H1452" s="19" t="n">
        <v>200</v>
      </c>
      <c r="I1452" s="20"/>
      <c r="J1452" s="1" t="n">
        <f aca="false">G1452*B1452</f>
        <v>0</v>
      </c>
    </row>
    <row r="1453" customFormat="false" ht="15.75" hidden="false" customHeight="false" outlineLevel="0" collapsed="false">
      <c r="A1453" s="9" t="n">
        <v>1452</v>
      </c>
      <c r="B1453" s="15"/>
      <c r="C1453" s="16" t="s">
        <v>1157</v>
      </c>
      <c r="D1453" s="16"/>
      <c r="E1453" s="16" t="s">
        <v>784</v>
      </c>
      <c r="F1453" s="17" t="s">
        <v>10</v>
      </c>
      <c r="G1453" s="18" t="n">
        <v>380.25</v>
      </c>
      <c r="H1453" s="19" t="n">
        <v>200</v>
      </c>
      <c r="I1453" s="20"/>
      <c r="J1453" s="1" t="n">
        <f aca="false">G1453*B1453</f>
        <v>0</v>
      </c>
    </row>
    <row r="1454" customFormat="false" ht="15.75" hidden="false" customHeight="false" outlineLevel="0" collapsed="false">
      <c r="A1454" s="9" t="n">
        <v>1453</v>
      </c>
      <c r="B1454" s="15"/>
      <c r="C1454" s="16" t="s">
        <v>1157</v>
      </c>
      <c r="D1454" s="16"/>
      <c r="E1454" s="16" t="s">
        <v>1171</v>
      </c>
      <c r="F1454" s="17" t="s">
        <v>10</v>
      </c>
      <c r="G1454" s="18" t="n">
        <v>380.25</v>
      </c>
      <c r="H1454" s="19" t="n">
        <v>200</v>
      </c>
      <c r="I1454" s="20"/>
      <c r="J1454" s="1" t="n">
        <f aca="false">G1454*B1454</f>
        <v>0</v>
      </c>
    </row>
    <row r="1455" customFormat="false" ht="15.75" hidden="false" customHeight="false" outlineLevel="0" collapsed="false">
      <c r="A1455" s="9" t="n">
        <v>1454</v>
      </c>
      <c r="B1455" s="15"/>
      <c r="C1455" s="16" t="s">
        <v>1157</v>
      </c>
      <c r="D1455" s="16"/>
      <c r="E1455" s="16" t="s">
        <v>1172</v>
      </c>
      <c r="F1455" s="17" t="s">
        <v>10</v>
      </c>
      <c r="G1455" s="18" t="n">
        <v>380.25</v>
      </c>
      <c r="H1455" s="19" t="n">
        <v>200</v>
      </c>
      <c r="I1455" s="20"/>
      <c r="J1455" s="1" t="n">
        <f aca="false">G1455*B1455</f>
        <v>0</v>
      </c>
    </row>
    <row r="1456" customFormat="false" ht="15.75" hidden="false" customHeight="false" outlineLevel="0" collapsed="false">
      <c r="A1456" s="9" t="n">
        <v>1455</v>
      </c>
      <c r="B1456" s="15"/>
      <c r="C1456" s="16" t="s">
        <v>1157</v>
      </c>
      <c r="D1456" s="16"/>
      <c r="E1456" s="16" t="s">
        <v>1173</v>
      </c>
      <c r="F1456" s="17" t="s">
        <v>10</v>
      </c>
      <c r="G1456" s="18" t="n">
        <v>126</v>
      </c>
      <c r="H1456" s="19" t="n">
        <v>200</v>
      </c>
      <c r="I1456" s="20"/>
      <c r="J1456" s="1" t="n">
        <f aca="false">G1456*B1456</f>
        <v>0</v>
      </c>
    </row>
    <row r="1457" customFormat="false" ht="15.75" hidden="false" customHeight="false" outlineLevel="0" collapsed="false">
      <c r="A1457" s="9" t="n">
        <v>1456</v>
      </c>
      <c r="B1457" s="15"/>
      <c r="C1457" s="16" t="s">
        <v>1157</v>
      </c>
      <c r="D1457" s="16"/>
      <c r="E1457" s="16" t="s">
        <v>1174</v>
      </c>
      <c r="F1457" s="17" t="s">
        <v>10</v>
      </c>
      <c r="G1457" s="18" t="n">
        <v>380.25</v>
      </c>
      <c r="H1457" s="19" t="n">
        <v>200</v>
      </c>
      <c r="I1457" s="20"/>
      <c r="J1457" s="1" t="n">
        <f aca="false">G1457*B1457</f>
        <v>0</v>
      </c>
    </row>
    <row r="1458" customFormat="false" ht="15.75" hidden="false" customHeight="false" outlineLevel="0" collapsed="false">
      <c r="A1458" s="9" t="n">
        <v>1457</v>
      </c>
      <c r="B1458" s="15"/>
      <c r="C1458" s="16" t="s">
        <v>1157</v>
      </c>
      <c r="D1458" s="16"/>
      <c r="E1458" s="16" t="s">
        <v>1175</v>
      </c>
      <c r="F1458" s="17" t="s">
        <v>10</v>
      </c>
      <c r="G1458" s="18" t="n">
        <v>380.25</v>
      </c>
      <c r="H1458" s="19" t="n">
        <v>200</v>
      </c>
      <c r="I1458" s="20"/>
      <c r="J1458" s="1" t="n">
        <f aca="false">G1458*B1458</f>
        <v>0</v>
      </c>
    </row>
    <row r="1459" customFormat="false" ht="15.75" hidden="false" customHeight="false" outlineLevel="0" collapsed="false">
      <c r="A1459" s="9" t="n">
        <v>1458</v>
      </c>
      <c r="B1459" s="15"/>
      <c r="C1459" s="16" t="s">
        <v>1157</v>
      </c>
      <c r="D1459" s="16"/>
      <c r="E1459" s="16" t="s">
        <v>1176</v>
      </c>
      <c r="F1459" s="17" t="s">
        <v>10</v>
      </c>
      <c r="G1459" s="18" t="n">
        <v>380.25</v>
      </c>
      <c r="H1459" s="19" t="n">
        <v>200</v>
      </c>
      <c r="I1459" s="20"/>
      <c r="J1459" s="1" t="n">
        <f aca="false">G1459*B1459</f>
        <v>0</v>
      </c>
    </row>
    <row r="1460" customFormat="false" ht="15.75" hidden="false" customHeight="false" outlineLevel="0" collapsed="false">
      <c r="A1460" s="9" t="n">
        <v>1459</v>
      </c>
      <c r="B1460" s="15"/>
      <c r="C1460" s="16" t="s">
        <v>1157</v>
      </c>
      <c r="D1460" s="16"/>
      <c r="E1460" s="16" t="s">
        <v>1177</v>
      </c>
      <c r="F1460" s="17" t="s">
        <v>10</v>
      </c>
      <c r="G1460" s="18" t="n">
        <v>249.75</v>
      </c>
      <c r="H1460" s="19" t="n">
        <v>200</v>
      </c>
      <c r="I1460" s="20"/>
      <c r="J1460" s="1" t="n">
        <f aca="false">G1460*B1460</f>
        <v>0</v>
      </c>
    </row>
    <row r="1461" customFormat="false" ht="15.75" hidden="false" customHeight="false" outlineLevel="0" collapsed="false">
      <c r="A1461" s="9" t="n">
        <v>1460</v>
      </c>
      <c r="B1461" s="15"/>
      <c r="C1461" s="16" t="s">
        <v>1157</v>
      </c>
      <c r="D1461" s="16"/>
      <c r="E1461" s="16" t="s">
        <v>1178</v>
      </c>
      <c r="F1461" s="17" t="s">
        <v>10</v>
      </c>
      <c r="G1461" s="18" t="n">
        <v>380.25</v>
      </c>
      <c r="H1461" s="19" t="n">
        <v>200</v>
      </c>
      <c r="I1461" s="20"/>
      <c r="J1461" s="1" t="n">
        <f aca="false">G1461*B1461</f>
        <v>0</v>
      </c>
    </row>
    <row r="1462" customFormat="false" ht="15.75" hidden="false" customHeight="false" outlineLevel="0" collapsed="false">
      <c r="A1462" s="9" t="n">
        <v>1461</v>
      </c>
      <c r="B1462" s="15"/>
      <c r="C1462" s="16" t="s">
        <v>1157</v>
      </c>
      <c r="D1462" s="16"/>
      <c r="E1462" s="16" t="s">
        <v>1179</v>
      </c>
      <c r="F1462" s="17" t="s">
        <v>10</v>
      </c>
      <c r="G1462" s="18" t="n">
        <v>117</v>
      </c>
      <c r="H1462" s="19" t="n">
        <v>200</v>
      </c>
      <c r="I1462" s="20"/>
      <c r="J1462" s="1" t="n">
        <f aca="false">G1462*B1462</f>
        <v>0</v>
      </c>
    </row>
    <row r="1463" customFormat="false" ht="15.75" hidden="false" customHeight="false" outlineLevel="0" collapsed="false">
      <c r="A1463" s="9" t="n">
        <v>1462</v>
      </c>
      <c r="B1463" s="15"/>
      <c r="C1463" s="16" t="s">
        <v>1157</v>
      </c>
      <c r="D1463" s="16"/>
      <c r="E1463" s="16" t="s">
        <v>1180</v>
      </c>
      <c r="F1463" s="17" t="s">
        <v>10</v>
      </c>
      <c r="G1463" s="18" t="n">
        <v>380.25</v>
      </c>
      <c r="H1463" s="19" t="n">
        <v>200</v>
      </c>
      <c r="I1463" s="20"/>
      <c r="J1463" s="1" t="n">
        <f aca="false">G1463*B1463</f>
        <v>0</v>
      </c>
    </row>
    <row r="1464" customFormat="false" ht="15.75" hidden="false" customHeight="false" outlineLevel="0" collapsed="false">
      <c r="A1464" s="9" t="n">
        <v>1463</v>
      </c>
      <c r="B1464" s="15"/>
      <c r="C1464" s="16" t="s">
        <v>1157</v>
      </c>
      <c r="D1464" s="16"/>
      <c r="E1464" s="16" t="s">
        <v>1181</v>
      </c>
      <c r="F1464" s="17" t="s">
        <v>10</v>
      </c>
      <c r="G1464" s="18" t="n">
        <v>380.25</v>
      </c>
      <c r="H1464" s="19" t="n">
        <v>200</v>
      </c>
      <c r="I1464" s="20"/>
      <c r="J1464" s="1" t="n">
        <f aca="false">G1464*B1464</f>
        <v>0</v>
      </c>
    </row>
    <row r="1465" customFormat="false" ht="15.75" hidden="false" customHeight="false" outlineLevel="0" collapsed="false">
      <c r="A1465" s="9" t="n">
        <v>1464</v>
      </c>
      <c r="B1465" s="15"/>
      <c r="C1465" s="16" t="s">
        <v>1157</v>
      </c>
      <c r="D1465" s="16"/>
      <c r="E1465" s="16" t="s">
        <v>1182</v>
      </c>
      <c r="F1465" s="17" t="s">
        <v>10</v>
      </c>
      <c r="G1465" s="18" t="n">
        <v>380.25</v>
      </c>
      <c r="H1465" s="19" t="n">
        <v>200</v>
      </c>
      <c r="I1465" s="20"/>
      <c r="J1465" s="1" t="n">
        <f aca="false">G1465*B1465</f>
        <v>0</v>
      </c>
    </row>
    <row r="1466" customFormat="false" ht="15.75" hidden="false" customHeight="false" outlineLevel="0" collapsed="false">
      <c r="A1466" s="9" t="n">
        <v>1465</v>
      </c>
      <c r="B1466" s="15"/>
      <c r="C1466" s="16" t="s">
        <v>1157</v>
      </c>
      <c r="D1466" s="16"/>
      <c r="E1466" s="16" t="s">
        <v>1183</v>
      </c>
      <c r="F1466" s="17" t="s">
        <v>10</v>
      </c>
      <c r="G1466" s="18" t="n">
        <v>380.25</v>
      </c>
      <c r="H1466" s="19" t="n">
        <v>200</v>
      </c>
      <c r="I1466" s="20"/>
      <c r="J1466" s="1" t="n">
        <f aca="false">G1466*B1466</f>
        <v>0</v>
      </c>
    </row>
    <row r="1467" customFormat="false" ht="15.75" hidden="false" customHeight="false" outlineLevel="0" collapsed="false">
      <c r="A1467" s="9" t="n">
        <v>1466</v>
      </c>
      <c r="B1467" s="15"/>
      <c r="C1467" s="16" t="s">
        <v>1157</v>
      </c>
      <c r="D1467" s="16"/>
      <c r="E1467" s="16" t="s">
        <v>1184</v>
      </c>
      <c r="F1467" s="17" t="s">
        <v>10</v>
      </c>
      <c r="G1467" s="18" t="n">
        <v>234</v>
      </c>
      <c r="H1467" s="19" t="n">
        <v>200</v>
      </c>
      <c r="I1467" s="20"/>
      <c r="J1467" s="1" t="n">
        <f aca="false">G1467*B1467</f>
        <v>0</v>
      </c>
    </row>
    <row r="1468" customFormat="false" ht="15.75" hidden="false" customHeight="false" outlineLevel="0" collapsed="false">
      <c r="A1468" s="9" t="n">
        <v>1467</v>
      </c>
      <c r="B1468" s="15"/>
      <c r="C1468" s="16" t="s">
        <v>1157</v>
      </c>
      <c r="D1468" s="16"/>
      <c r="E1468" s="16" t="s">
        <v>1185</v>
      </c>
      <c r="F1468" s="17" t="s">
        <v>10</v>
      </c>
      <c r="G1468" s="18" t="n">
        <v>366.75</v>
      </c>
      <c r="H1468" s="19" t="n">
        <v>200</v>
      </c>
      <c r="I1468" s="20"/>
      <c r="J1468" s="1" t="n">
        <f aca="false">G1468*B1468</f>
        <v>0</v>
      </c>
    </row>
    <row r="1469" customFormat="false" ht="15.75" hidden="false" customHeight="false" outlineLevel="0" collapsed="false">
      <c r="A1469" s="9" t="n">
        <v>1468</v>
      </c>
      <c r="B1469" s="15"/>
      <c r="C1469" s="16" t="s">
        <v>1157</v>
      </c>
      <c r="D1469" s="16"/>
      <c r="E1469" s="16" t="s">
        <v>1186</v>
      </c>
      <c r="F1469" s="17" t="s">
        <v>10</v>
      </c>
      <c r="G1469" s="18" t="n">
        <v>366.75</v>
      </c>
      <c r="H1469" s="19" t="n">
        <v>200</v>
      </c>
      <c r="I1469" s="20"/>
      <c r="J1469" s="1" t="n">
        <f aca="false">G1469*B1469</f>
        <v>0</v>
      </c>
    </row>
    <row r="1470" customFormat="false" ht="15.75" hidden="false" customHeight="false" outlineLevel="0" collapsed="false">
      <c r="A1470" s="9" t="n">
        <v>1469</v>
      </c>
      <c r="B1470" s="15"/>
      <c r="C1470" s="16" t="s">
        <v>1157</v>
      </c>
      <c r="D1470" s="16"/>
      <c r="E1470" s="16" t="s">
        <v>1187</v>
      </c>
      <c r="F1470" s="17" t="s">
        <v>10</v>
      </c>
      <c r="G1470" s="18" t="n">
        <v>366.75</v>
      </c>
      <c r="H1470" s="19" t="n">
        <v>200</v>
      </c>
      <c r="I1470" s="20"/>
      <c r="J1470" s="1" t="n">
        <f aca="false">G1470*B1470</f>
        <v>0</v>
      </c>
    </row>
    <row r="1471" customFormat="false" ht="15.75" hidden="false" customHeight="false" outlineLevel="0" collapsed="false">
      <c r="A1471" s="9" t="n">
        <v>1470</v>
      </c>
      <c r="B1471" s="15"/>
      <c r="C1471" s="16" t="s">
        <v>1157</v>
      </c>
      <c r="D1471" s="16"/>
      <c r="E1471" s="16" t="s">
        <v>1188</v>
      </c>
      <c r="F1471" s="17" t="s">
        <v>10</v>
      </c>
      <c r="G1471" s="18" t="n">
        <v>366.75</v>
      </c>
      <c r="H1471" s="19" t="n">
        <v>200</v>
      </c>
      <c r="I1471" s="20"/>
      <c r="J1471" s="1" t="n">
        <f aca="false">G1471*B1471</f>
        <v>0</v>
      </c>
    </row>
    <row r="1472" customFormat="false" ht="15.75" hidden="false" customHeight="false" outlineLevel="0" collapsed="false">
      <c r="A1472" s="9" t="n">
        <v>1471</v>
      </c>
      <c r="B1472" s="15"/>
      <c r="C1472" s="16" t="s">
        <v>1157</v>
      </c>
      <c r="D1472" s="16"/>
      <c r="E1472" s="16" t="s">
        <v>1189</v>
      </c>
      <c r="F1472" s="17" t="s">
        <v>10</v>
      </c>
      <c r="G1472" s="18" t="n">
        <v>366.75</v>
      </c>
      <c r="H1472" s="19" t="n">
        <v>200</v>
      </c>
      <c r="I1472" s="20"/>
      <c r="J1472" s="1" t="n">
        <f aca="false">G1472*B1472</f>
        <v>0</v>
      </c>
    </row>
    <row r="1473" customFormat="false" ht="15.75" hidden="false" customHeight="false" outlineLevel="0" collapsed="false">
      <c r="A1473" s="9" t="n">
        <v>1472</v>
      </c>
      <c r="B1473" s="15"/>
      <c r="C1473" s="16" t="s">
        <v>1157</v>
      </c>
      <c r="D1473" s="16"/>
      <c r="E1473" s="16" t="s">
        <v>1190</v>
      </c>
      <c r="F1473" s="17" t="s">
        <v>10</v>
      </c>
      <c r="G1473" s="18" t="n">
        <v>366.75</v>
      </c>
      <c r="H1473" s="19" t="n">
        <v>200</v>
      </c>
      <c r="I1473" s="20"/>
      <c r="J1473" s="1" t="n">
        <f aca="false">G1473*B1473</f>
        <v>0</v>
      </c>
    </row>
    <row r="1474" customFormat="false" ht="15.75" hidden="false" customHeight="false" outlineLevel="0" collapsed="false">
      <c r="A1474" s="9" t="n">
        <v>1473</v>
      </c>
      <c r="B1474" s="15"/>
      <c r="C1474" s="16" t="s">
        <v>1157</v>
      </c>
      <c r="D1474" s="16"/>
      <c r="E1474" s="16" t="s">
        <v>1191</v>
      </c>
      <c r="F1474" s="17" t="s">
        <v>10</v>
      </c>
      <c r="G1474" s="18" t="n">
        <v>366.75</v>
      </c>
      <c r="H1474" s="19" t="n">
        <v>200</v>
      </c>
      <c r="I1474" s="20"/>
      <c r="J1474" s="1" t="n">
        <f aca="false">G1474*B1474</f>
        <v>0</v>
      </c>
    </row>
    <row r="1475" customFormat="false" ht="15.75" hidden="false" customHeight="false" outlineLevel="0" collapsed="false">
      <c r="A1475" s="9" t="n">
        <v>1474</v>
      </c>
      <c r="B1475" s="15"/>
      <c r="C1475" s="16" t="s">
        <v>1157</v>
      </c>
      <c r="D1475" s="16"/>
      <c r="E1475" s="16" t="s">
        <v>1192</v>
      </c>
      <c r="F1475" s="17" t="s">
        <v>10</v>
      </c>
      <c r="G1475" s="18" t="n">
        <v>366.75</v>
      </c>
      <c r="H1475" s="19" t="n">
        <v>200</v>
      </c>
      <c r="I1475" s="20"/>
      <c r="J1475" s="1" t="n">
        <f aca="false">G1475*B1475</f>
        <v>0</v>
      </c>
    </row>
    <row r="1476" customFormat="false" ht="15.75" hidden="false" customHeight="false" outlineLevel="0" collapsed="false">
      <c r="A1476" s="9" t="n">
        <v>1475</v>
      </c>
      <c r="B1476" s="15"/>
      <c r="C1476" s="16" t="s">
        <v>1157</v>
      </c>
      <c r="D1476" s="16" t="s">
        <v>1193</v>
      </c>
      <c r="E1476" s="9"/>
      <c r="F1476" s="17" t="s">
        <v>10</v>
      </c>
      <c r="G1476" s="18" t="n">
        <v>96.75</v>
      </c>
      <c r="H1476" s="19" t="n">
        <v>200</v>
      </c>
      <c r="I1476" s="20"/>
      <c r="J1476" s="1" t="n">
        <f aca="false">G1476*B1476</f>
        <v>0</v>
      </c>
    </row>
    <row r="1477" customFormat="false" ht="15.75" hidden="false" customHeight="false" outlineLevel="0" collapsed="false">
      <c r="A1477" s="9" t="n">
        <v>1476</v>
      </c>
      <c r="B1477" s="15"/>
      <c r="C1477" s="16" t="s">
        <v>1157</v>
      </c>
      <c r="D1477" s="16"/>
      <c r="E1477" s="16" t="s">
        <v>1194</v>
      </c>
      <c r="F1477" s="17" t="s">
        <v>10</v>
      </c>
      <c r="G1477" s="18" t="n">
        <v>249.75</v>
      </c>
      <c r="H1477" s="19" t="n">
        <v>200</v>
      </c>
      <c r="I1477" s="20"/>
      <c r="J1477" s="1" t="n">
        <f aca="false">G1477*B1477</f>
        <v>0</v>
      </c>
    </row>
    <row r="1478" customFormat="false" ht="15.75" hidden="false" customHeight="false" outlineLevel="0" collapsed="false">
      <c r="A1478" s="9" t="n">
        <v>1477</v>
      </c>
      <c r="B1478" s="15"/>
      <c r="C1478" s="16" t="s">
        <v>1157</v>
      </c>
      <c r="D1478" s="16"/>
      <c r="E1478" s="16" t="s">
        <v>1195</v>
      </c>
      <c r="F1478" s="17" t="s">
        <v>10</v>
      </c>
      <c r="G1478" s="18" t="n">
        <v>279</v>
      </c>
      <c r="H1478" s="19" t="n">
        <v>200</v>
      </c>
      <c r="I1478" s="20"/>
      <c r="J1478" s="1" t="n">
        <f aca="false">G1478*B1478</f>
        <v>0</v>
      </c>
    </row>
    <row r="1479" customFormat="false" ht="15.75" hidden="false" customHeight="false" outlineLevel="0" collapsed="false">
      <c r="A1479" s="9" t="n">
        <v>1478</v>
      </c>
      <c r="B1479" s="15"/>
      <c r="C1479" s="22" t="s">
        <v>1196</v>
      </c>
      <c r="D1479" s="16"/>
      <c r="E1479" s="16"/>
      <c r="F1479" s="17"/>
      <c r="G1479" s="18"/>
      <c r="H1479" s="19"/>
      <c r="I1479" s="20"/>
      <c r="J1479" s="1" t="n">
        <f aca="false">G1479*B1479</f>
        <v>0</v>
      </c>
    </row>
    <row r="1480" customFormat="false" ht="15.75" hidden="false" customHeight="false" outlineLevel="0" collapsed="false">
      <c r="A1480" s="9" t="n">
        <v>1479</v>
      </c>
      <c r="B1480" s="15"/>
      <c r="C1480" s="16" t="s">
        <v>1197</v>
      </c>
      <c r="D1480" s="16"/>
      <c r="E1480" s="16" t="s">
        <v>1198</v>
      </c>
      <c r="F1480" s="17" t="s">
        <v>10</v>
      </c>
      <c r="G1480" s="18" t="n">
        <v>366.75</v>
      </c>
      <c r="H1480" s="19" t="n">
        <v>250</v>
      </c>
      <c r="I1480" s="20"/>
      <c r="J1480" s="1" t="n">
        <f aca="false">G1480*B1480</f>
        <v>0</v>
      </c>
    </row>
    <row r="1481" customFormat="false" ht="15.75" hidden="false" customHeight="false" outlineLevel="0" collapsed="false">
      <c r="A1481" s="9" t="n">
        <v>1480</v>
      </c>
      <c r="B1481" s="15"/>
      <c r="C1481" s="16" t="s">
        <v>1197</v>
      </c>
      <c r="D1481" s="16"/>
      <c r="E1481" s="16" t="s">
        <v>1199</v>
      </c>
      <c r="F1481" s="17" t="s">
        <v>10</v>
      </c>
      <c r="G1481" s="18" t="n">
        <v>366.75</v>
      </c>
      <c r="H1481" s="19" t="n">
        <v>250</v>
      </c>
      <c r="I1481" s="20"/>
      <c r="J1481" s="1" t="n">
        <f aca="false">G1481*B1481</f>
        <v>0</v>
      </c>
    </row>
    <row r="1482" customFormat="false" ht="15.75" hidden="false" customHeight="false" outlineLevel="0" collapsed="false">
      <c r="A1482" s="9" t="n">
        <v>1481</v>
      </c>
      <c r="B1482" s="15"/>
      <c r="C1482" s="16" t="s">
        <v>1197</v>
      </c>
      <c r="D1482" s="16"/>
      <c r="E1482" s="16" t="s">
        <v>1200</v>
      </c>
      <c r="F1482" s="17" t="s">
        <v>10</v>
      </c>
      <c r="G1482" s="18" t="n">
        <v>366.75</v>
      </c>
      <c r="H1482" s="19" t="n">
        <v>250</v>
      </c>
      <c r="I1482" s="20"/>
      <c r="J1482" s="1" t="n">
        <f aca="false">G1482*B1482</f>
        <v>0</v>
      </c>
    </row>
    <row r="1483" customFormat="false" ht="15.75" hidden="false" customHeight="false" outlineLevel="0" collapsed="false">
      <c r="A1483" s="9" t="n">
        <v>1482</v>
      </c>
      <c r="B1483" s="15"/>
      <c r="C1483" s="22" t="s">
        <v>1201</v>
      </c>
      <c r="D1483" s="16"/>
      <c r="E1483" s="16"/>
      <c r="F1483" s="17"/>
      <c r="G1483" s="18"/>
      <c r="H1483" s="19"/>
      <c r="I1483" s="20"/>
      <c r="J1483" s="1" t="n">
        <f aca="false">G1483*B1483</f>
        <v>0</v>
      </c>
    </row>
    <row r="1484" customFormat="false" ht="15.75" hidden="false" customHeight="false" outlineLevel="0" collapsed="false">
      <c r="A1484" s="9" t="n">
        <v>1483</v>
      </c>
      <c r="B1484" s="15"/>
      <c r="C1484" s="16" t="s">
        <v>1202</v>
      </c>
      <c r="D1484" s="16" t="s">
        <v>1203</v>
      </c>
      <c r="E1484" s="16" t="s">
        <v>1204</v>
      </c>
      <c r="F1484" s="17" t="s">
        <v>10</v>
      </c>
      <c r="G1484" s="18" t="n">
        <v>49.5</v>
      </c>
      <c r="H1484" s="19" t="n">
        <v>350</v>
      </c>
      <c r="J1484" s="1" t="n">
        <f aca="false">G1484*B1484</f>
        <v>0</v>
      </c>
    </row>
    <row r="1485" customFormat="false" ht="15.75" hidden="false" customHeight="false" outlineLevel="0" collapsed="false">
      <c r="A1485" s="9" t="n">
        <v>1484</v>
      </c>
      <c r="B1485" s="15"/>
      <c r="C1485" s="16" t="s">
        <v>1202</v>
      </c>
      <c r="D1485" s="16" t="s">
        <v>1203</v>
      </c>
      <c r="E1485" s="16" t="s">
        <v>1204</v>
      </c>
      <c r="F1485" s="17" t="s">
        <v>57</v>
      </c>
      <c r="G1485" s="18" t="n">
        <v>51.75</v>
      </c>
      <c r="H1485" s="19" t="n">
        <v>500</v>
      </c>
      <c r="J1485" s="1" t="n">
        <f aca="false">G1485*B1485</f>
        <v>0</v>
      </c>
    </row>
    <row r="1486" customFormat="false" ht="15.75" hidden="false" customHeight="false" outlineLevel="0" collapsed="false">
      <c r="A1486" s="9" t="n">
        <v>1485</v>
      </c>
      <c r="B1486" s="15"/>
      <c r="C1486" s="16" t="s">
        <v>1202</v>
      </c>
      <c r="D1486" s="16" t="s">
        <v>1203</v>
      </c>
      <c r="E1486" s="16" t="s">
        <v>1205</v>
      </c>
      <c r="F1486" s="17" t="s">
        <v>10</v>
      </c>
      <c r="G1486" s="18" t="n">
        <v>117</v>
      </c>
      <c r="H1486" s="19" t="n">
        <v>80</v>
      </c>
      <c r="J1486" s="1" t="n">
        <f aca="false">G1486*B1486</f>
        <v>0</v>
      </c>
    </row>
    <row r="1487" customFormat="false" ht="15.75" hidden="false" customHeight="false" outlineLevel="0" collapsed="false">
      <c r="A1487" s="9" t="n">
        <v>1486</v>
      </c>
      <c r="B1487" s="15"/>
      <c r="C1487" s="16" t="s">
        <v>1202</v>
      </c>
      <c r="D1487" s="16" t="s">
        <v>1203</v>
      </c>
      <c r="E1487" s="16" t="s">
        <v>1205</v>
      </c>
      <c r="F1487" s="17" t="s">
        <v>57</v>
      </c>
      <c r="G1487" s="18" t="n">
        <v>103.5</v>
      </c>
      <c r="H1487" s="19" t="n">
        <v>130</v>
      </c>
      <c r="J1487" s="1" t="n">
        <f aca="false">G1487*B1487</f>
        <v>0</v>
      </c>
    </row>
    <row r="1488" customFormat="false" ht="15.75" hidden="false" customHeight="false" outlineLevel="0" collapsed="false">
      <c r="A1488" s="9" t="n">
        <v>1487</v>
      </c>
      <c r="B1488" s="15"/>
      <c r="C1488" s="16" t="s">
        <v>1202</v>
      </c>
      <c r="D1488" s="16" t="s">
        <v>1203</v>
      </c>
      <c r="E1488" s="16" t="s">
        <v>1206</v>
      </c>
      <c r="F1488" s="17" t="s">
        <v>10</v>
      </c>
      <c r="G1488" s="18" t="n">
        <v>85.5</v>
      </c>
      <c r="H1488" s="19" t="n">
        <v>350</v>
      </c>
      <c r="J1488" s="1" t="n">
        <f aca="false">G1488*B1488</f>
        <v>0</v>
      </c>
    </row>
    <row r="1489" customFormat="false" ht="15.75" hidden="false" customHeight="false" outlineLevel="0" collapsed="false">
      <c r="A1489" s="9" t="n">
        <v>1488</v>
      </c>
      <c r="B1489" s="15"/>
      <c r="C1489" s="16" t="s">
        <v>1202</v>
      </c>
      <c r="D1489" s="16" t="s">
        <v>1203</v>
      </c>
      <c r="E1489" s="16" t="s">
        <v>1206</v>
      </c>
      <c r="F1489" s="17" t="s">
        <v>57</v>
      </c>
      <c r="G1489" s="18" t="n">
        <v>65.25</v>
      </c>
      <c r="H1489" s="19" t="n">
        <v>500</v>
      </c>
      <c r="J1489" s="1" t="n">
        <f aca="false">G1489*B1489</f>
        <v>0</v>
      </c>
    </row>
    <row r="1490" customFormat="false" ht="15.75" hidden="false" customHeight="false" outlineLevel="0" collapsed="false">
      <c r="A1490" s="9" t="n">
        <v>1489</v>
      </c>
      <c r="B1490" s="15"/>
      <c r="C1490" s="16" t="s">
        <v>1202</v>
      </c>
      <c r="D1490" s="16" t="s">
        <v>1203</v>
      </c>
      <c r="E1490" s="16" t="s">
        <v>1207</v>
      </c>
      <c r="F1490" s="17" t="s">
        <v>10</v>
      </c>
      <c r="G1490" s="18" t="n">
        <v>146.25</v>
      </c>
      <c r="H1490" s="19" t="n">
        <v>80</v>
      </c>
      <c r="I1490" s="20"/>
      <c r="J1490" s="1" t="n">
        <f aca="false">G1490*B1490</f>
        <v>0</v>
      </c>
    </row>
    <row r="1491" customFormat="false" ht="15.75" hidden="false" customHeight="false" outlineLevel="0" collapsed="false">
      <c r="A1491" s="9" t="n">
        <v>1490</v>
      </c>
      <c r="B1491" s="15"/>
      <c r="C1491" s="16" t="s">
        <v>1202</v>
      </c>
      <c r="D1491" s="16" t="s">
        <v>1203</v>
      </c>
      <c r="E1491" s="16" t="s">
        <v>1207</v>
      </c>
      <c r="F1491" s="17" t="s">
        <v>57</v>
      </c>
      <c r="G1491" s="18" t="n">
        <v>132.75</v>
      </c>
      <c r="H1491" s="19" t="n">
        <v>130</v>
      </c>
      <c r="I1491" s="20"/>
      <c r="J1491" s="1" t="n">
        <f aca="false">G1491*B1491</f>
        <v>0</v>
      </c>
    </row>
    <row r="1492" customFormat="false" ht="15.75" hidden="false" customHeight="false" outlineLevel="0" collapsed="false">
      <c r="A1492" s="9" t="n">
        <v>1491</v>
      </c>
      <c r="B1492" s="15"/>
      <c r="C1492" s="22" t="s">
        <v>1208</v>
      </c>
      <c r="D1492" s="16"/>
      <c r="E1492" s="16"/>
      <c r="F1492" s="17"/>
      <c r="G1492" s="18"/>
      <c r="H1492" s="19"/>
      <c r="I1492" s="20"/>
      <c r="J1492" s="1" t="n">
        <f aca="false">G1492*B1492</f>
        <v>0</v>
      </c>
    </row>
    <row r="1493" customFormat="false" ht="15.75" hidden="false" customHeight="false" outlineLevel="0" collapsed="false">
      <c r="A1493" s="9" t="n">
        <v>1492</v>
      </c>
      <c r="B1493" s="15"/>
      <c r="C1493" s="16" t="s">
        <v>1209</v>
      </c>
      <c r="D1493" s="16" t="s">
        <v>1210</v>
      </c>
      <c r="E1493" s="16" t="s">
        <v>1211</v>
      </c>
      <c r="F1493" s="17" t="s">
        <v>10</v>
      </c>
      <c r="G1493" s="18" t="n">
        <v>146.25</v>
      </c>
      <c r="H1493" s="19" t="n">
        <v>200</v>
      </c>
      <c r="I1493" s="20"/>
      <c r="J1493" s="1" t="n">
        <f aca="false">G1493*B1493</f>
        <v>0</v>
      </c>
    </row>
    <row r="1494" customFormat="false" ht="15.75" hidden="false" customHeight="false" outlineLevel="0" collapsed="false">
      <c r="A1494" s="9" t="n">
        <v>1493</v>
      </c>
      <c r="B1494" s="15"/>
      <c r="C1494" s="25" t="s">
        <v>1209</v>
      </c>
      <c r="D1494" s="25" t="s">
        <v>1212</v>
      </c>
      <c r="E1494" s="25"/>
      <c r="F1494" s="26" t="s">
        <v>10</v>
      </c>
      <c r="G1494" s="27" t="n">
        <v>162</v>
      </c>
      <c r="H1494" s="28" t="n">
        <v>200</v>
      </c>
      <c r="I1494" s="29" t="s">
        <v>26</v>
      </c>
      <c r="J1494" s="1" t="n">
        <f aca="false">G1494*B1494</f>
        <v>0</v>
      </c>
    </row>
    <row r="1495" customFormat="false" ht="15.75" hidden="false" customHeight="false" outlineLevel="0" collapsed="false">
      <c r="A1495" s="9" t="n">
        <v>1494</v>
      </c>
      <c r="B1495" s="15"/>
      <c r="C1495" s="16" t="s">
        <v>1209</v>
      </c>
      <c r="D1495" s="16" t="s">
        <v>1213</v>
      </c>
      <c r="E1495" s="16" t="s">
        <v>1214</v>
      </c>
      <c r="F1495" s="17" t="s">
        <v>10</v>
      </c>
      <c r="G1495" s="18" t="n">
        <v>175.5</v>
      </c>
      <c r="H1495" s="19" t="n">
        <v>150</v>
      </c>
      <c r="I1495" s="20"/>
      <c r="J1495" s="1" t="n">
        <f aca="false">G1495*B1495</f>
        <v>0</v>
      </c>
    </row>
    <row r="1496" customFormat="false" ht="15.75" hidden="false" customHeight="false" outlineLevel="0" collapsed="false">
      <c r="A1496" s="9" t="n">
        <v>1495</v>
      </c>
      <c r="B1496" s="15"/>
      <c r="C1496" s="16" t="s">
        <v>1209</v>
      </c>
      <c r="D1496" s="16" t="s">
        <v>1215</v>
      </c>
      <c r="E1496" s="16"/>
      <c r="F1496" s="17" t="s">
        <v>10</v>
      </c>
      <c r="G1496" s="18" t="n">
        <v>105.75</v>
      </c>
      <c r="H1496" s="19" t="n">
        <v>250</v>
      </c>
      <c r="I1496" s="20"/>
      <c r="J1496" s="1" t="n">
        <f aca="false">G1496*B1496</f>
        <v>0</v>
      </c>
    </row>
    <row r="1497" customFormat="false" ht="15.75" hidden="false" customHeight="false" outlineLevel="0" collapsed="false">
      <c r="A1497" s="9" t="n">
        <v>1496</v>
      </c>
      <c r="B1497" s="15"/>
      <c r="C1497" s="16" t="s">
        <v>1209</v>
      </c>
      <c r="D1497" s="16" t="s">
        <v>1215</v>
      </c>
      <c r="E1497" s="16" t="s">
        <v>553</v>
      </c>
      <c r="F1497" s="17" t="s">
        <v>10</v>
      </c>
      <c r="G1497" s="18" t="n">
        <v>146.25</v>
      </c>
      <c r="H1497" s="19" t="n">
        <v>150</v>
      </c>
      <c r="I1497" s="20"/>
      <c r="J1497" s="1" t="n">
        <f aca="false">G1497*B1497</f>
        <v>0</v>
      </c>
    </row>
    <row r="1498" customFormat="false" ht="15.75" hidden="false" customHeight="false" outlineLevel="0" collapsed="false">
      <c r="A1498" s="9" t="n">
        <v>1497</v>
      </c>
      <c r="B1498" s="15"/>
      <c r="C1498" s="16" t="s">
        <v>1209</v>
      </c>
      <c r="D1498" s="16" t="s">
        <v>1006</v>
      </c>
      <c r="E1498" s="16"/>
      <c r="F1498" s="17" t="s">
        <v>10</v>
      </c>
      <c r="G1498" s="18" t="n">
        <v>146.25</v>
      </c>
      <c r="H1498" s="19" t="n">
        <v>250</v>
      </c>
      <c r="I1498" s="20"/>
      <c r="J1498" s="1" t="n">
        <f aca="false">G1498*B1498</f>
        <v>0</v>
      </c>
    </row>
    <row r="1499" customFormat="false" ht="15.75" hidden="false" customHeight="false" outlineLevel="0" collapsed="false">
      <c r="A1499" s="9" t="n">
        <v>1498</v>
      </c>
      <c r="B1499" s="15"/>
      <c r="C1499" s="25" t="s">
        <v>1209</v>
      </c>
      <c r="D1499" s="25" t="s">
        <v>1006</v>
      </c>
      <c r="E1499" s="25" t="s">
        <v>1216</v>
      </c>
      <c r="F1499" s="26" t="s">
        <v>10</v>
      </c>
      <c r="G1499" s="27" t="n">
        <v>162</v>
      </c>
      <c r="H1499" s="28" t="n">
        <v>200</v>
      </c>
      <c r="I1499" s="29" t="s">
        <v>26</v>
      </c>
      <c r="J1499" s="1" t="n">
        <f aca="false">G1499*B1499</f>
        <v>0</v>
      </c>
    </row>
    <row r="1500" customFormat="false" ht="15.75" hidden="false" customHeight="false" outlineLevel="0" collapsed="false">
      <c r="A1500" s="9" t="n">
        <v>1499</v>
      </c>
      <c r="B1500" s="15"/>
      <c r="C1500" s="16"/>
      <c r="D1500" s="16"/>
      <c r="E1500" s="16"/>
      <c r="F1500" s="17"/>
      <c r="G1500" s="18"/>
      <c r="H1500" s="19"/>
      <c r="I1500" s="20"/>
      <c r="J1500" s="1" t="n">
        <f aca="false">G1500*B1500</f>
        <v>0</v>
      </c>
    </row>
    <row r="1501" customFormat="false" ht="15.75" hidden="false" customHeight="false" outlineLevel="0" collapsed="false">
      <c r="A1501" s="9" t="n">
        <v>1500</v>
      </c>
      <c r="B1501" s="15"/>
      <c r="C1501" s="16" t="s">
        <v>1217</v>
      </c>
      <c r="D1501" s="16" t="s">
        <v>1218</v>
      </c>
      <c r="E1501" s="16" t="s">
        <v>1219</v>
      </c>
      <c r="F1501" s="17" t="s">
        <v>10</v>
      </c>
      <c r="G1501" s="18" t="n">
        <v>153</v>
      </c>
      <c r="H1501" s="19" t="n">
        <v>150</v>
      </c>
      <c r="J1501" s="1" t="n">
        <f aca="false">G1501*B1501</f>
        <v>0</v>
      </c>
    </row>
    <row r="1502" customFormat="false" ht="15.75" hidden="false" customHeight="false" outlineLevel="0" collapsed="false">
      <c r="A1502" s="9" t="n">
        <v>1501</v>
      </c>
      <c r="B1502" s="15"/>
      <c r="C1502" s="16" t="s">
        <v>1217</v>
      </c>
      <c r="D1502" s="16" t="s">
        <v>1218</v>
      </c>
      <c r="E1502" s="16" t="s">
        <v>1220</v>
      </c>
      <c r="F1502" s="17" t="s">
        <v>10</v>
      </c>
      <c r="G1502" s="18" t="n">
        <v>153</v>
      </c>
      <c r="H1502" s="19" t="n">
        <v>150</v>
      </c>
      <c r="J1502" s="1" t="n">
        <f aca="false">G1502*B1502</f>
        <v>0</v>
      </c>
    </row>
    <row r="1503" customFormat="false" ht="15.75" hidden="false" customHeight="false" outlineLevel="0" collapsed="false">
      <c r="A1503" s="9" t="n">
        <v>1502</v>
      </c>
      <c r="B1503" s="15"/>
      <c r="C1503" s="16" t="s">
        <v>1217</v>
      </c>
      <c r="D1503" s="16" t="s">
        <v>1218</v>
      </c>
      <c r="E1503" s="16" t="s">
        <v>1221</v>
      </c>
      <c r="F1503" s="17" t="s">
        <v>10</v>
      </c>
      <c r="G1503" s="18" t="n">
        <v>153</v>
      </c>
      <c r="H1503" s="19" t="n">
        <v>150</v>
      </c>
      <c r="J1503" s="1" t="n">
        <f aca="false">G1503*B1503</f>
        <v>0</v>
      </c>
    </row>
    <row r="1504" customFormat="false" ht="15.75" hidden="false" customHeight="false" outlineLevel="0" collapsed="false">
      <c r="A1504" s="9" t="n">
        <v>1503</v>
      </c>
      <c r="B1504" s="15"/>
      <c r="C1504" s="16" t="s">
        <v>1217</v>
      </c>
      <c r="D1504" s="16" t="s">
        <v>1218</v>
      </c>
      <c r="E1504" s="16" t="s">
        <v>1222</v>
      </c>
      <c r="F1504" s="17" t="s">
        <v>10</v>
      </c>
      <c r="G1504" s="18" t="n">
        <v>153</v>
      </c>
      <c r="H1504" s="19" t="n">
        <v>150</v>
      </c>
      <c r="J1504" s="1" t="n">
        <f aca="false">G1504*B1504</f>
        <v>0</v>
      </c>
    </row>
    <row r="1505" customFormat="false" ht="15.75" hidden="false" customHeight="false" outlineLevel="0" collapsed="false">
      <c r="A1505" s="9" t="n">
        <v>1504</v>
      </c>
      <c r="B1505" s="15"/>
      <c r="C1505" s="16" t="s">
        <v>1217</v>
      </c>
      <c r="D1505" s="16" t="s">
        <v>1218</v>
      </c>
      <c r="E1505" s="16" t="s">
        <v>1223</v>
      </c>
      <c r="F1505" s="17" t="s">
        <v>10</v>
      </c>
      <c r="G1505" s="18" t="n">
        <v>153</v>
      </c>
      <c r="H1505" s="19" t="n">
        <v>150</v>
      </c>
      <c r="J1505" s="1" t="n">
        <f aca="false">G1505*B1505</f>
        <v>0</v>
      </c>
    </row>
    <row r="1506" customFormat="false" ht="15.75" hidden="false" customHeight="false" outlineLevel="0" collapsed="false">
      <c r="A1506" s="9" t="n">
        <v>1505</v>
      </c>
      <c r="B1506" s="15"/>
      <c r="C1506" s="16" t="s">
        <v>1217</v>
      </c>
      <c r="D1506" s="16" t="s">
        <v>1218</v>
      </c>
      <c r="E1506" s="16" t="s">
        <v>1224</v>
      </c>
      <c r="F1506" s="17" t="s">
        <v>10</v>
      </c>
      <c r="G1506" s="18" t="n">
        <v>153</v>
      </c>
      <c r="H1506" s="19" t="n">
        <v>150</v>
      </c>
      <c r="J1506" s="1" t="n">
        <f aca="false">G1506*B1506</f>
        <v>0</v>
      </c>
    </row>
    <row r="1507" customFormat="false" ht="15.75" hidden="false" customHeight="false" outlineLevel="0" collapsed="false">
      <c r="A1507" s="9" t="n">
        <v>1506</v>
      </c>
      <c r="B1507" s="15"/>
      <c r="C1507" s="16" t="s">
        <v>1217</v>
      </c>
      <c r="D1507" s="16" t="s">
        <v>1218</v>
      </c>
      <c r="E1507" s="16" t="s">
        <v>1225</v>
      </c>
      <c r="F1507" s="17" t="s">
        <v>10</v>
      </c>
      <c r="G1507" s="18" t="n">
        <v>153</v>
      </c>
      <c r="H1507" s="19" t="n">
        <v>150</v>
      </c>
      <c r="J1507" s="1" t="n">
        <f aca="false">G1507*B1507</f>
        <v>0</v>
      </c>
    </row>
    <row r="1508" customFormat="false" ht="15.75" hidden="false" customHeight="false" outlineLevel="0" collapsed="false">
      <c r="A1508" s="9" t="n">
        <v>1507</v>
      </c>
      <c r="B1508" s="15"/>
      <c r="C1508" s="16" t="s">
        <v>1217</v>
      </c>
      <c r="D1508" s="16" t="s">
        <v>1218</v>
      </c>
      <c r="E1508" s="16" t="s">
        <v>1226</v>
      </c>
      <c r="F1508" s="17" t="s">
        <v>10</v>
      </c>
      <c r="G1508" s="18" t="n">
        <v>182.25</v>
      </c>
      <c r="H1508" s="19" t="n">
        <v>150</v>
      </c>
      <c r="J1508" s="1" t="n">
        <f aca="false">G1508*B1508</f>
        <v>0</v>
      </c>
    </row>
    <row r="1509" customFormat="false" ht="15.75" hidden="false" customHeight="false" outlineLevel="0" collapsed="false">
      <c r="A1509" s="9" t="n">
        <v>1508</v>
      </c>
      <c r="B1509" s="15"/>
      <c r="C1509" s="16" t="s">
        <v>1217</v>
      </c>
      <c r="D1509" s="16" t="s">
        <v>1218</v>
      </c>
      <c r="E1509" s="16" t="s">
        <v>1227</v>
      </c>
      <c r="F1509" s="17" t="s">
        <v>10</v>
      </c>
      <c r="G1509" s="18" t="n">
        <v>153</v>
      </c>
      <c r="H1509" s="19" t="n">
        <v>150</v>
      </c>
      <c r="J1509" s="1" t="n">
        <f aca="false">G1509*B1509</f>
        <v>0</v>
      </c>
    </row>
    <row r="1510" customFormat="false" ht="15.75" hidden="false" customHeight="false" outlineLevel="0" collapsed="false">
      <c r="A1510" s="9" t="n">
        <v>1509</v>
      </c>
      <c r="B1510" s="15"/>
      <c r="C1510" s="16" t="s">
        <v>1217</v>
      </c>
      <c r="D1510" s="16" t="s">
        <v>1218</v>
      </c>
      <c r="E1510" s="16" t="s">
        <v>1228</v>
      </c>
      <c r="F1510" s="17" t="s">
        <v>10</v>
      </c>
      <c r="G1510" s="18" t="n">
        <v>153</v>
      </c>
      <c r="H1510" s="19" t="n">
        <v>150</v>
      </c>
      <c r="J1510" s="1" t="n">
        <f aca="false">G1510*B1510</f>
        <v>0</v>
      </c>
    </row>
    <row r="1511" customFormat="false" ht="15.75" hidden="false" customHeight="false" outlineLevel="0" collapsed="false">
      <c r="A1511" s="9" t="n">
        <v>1510</v>
      </c>
      <c r="B1511" s="15"/>
      <c r="C1511" s="16" t="s">
        <v>1217</v>
      </c>
      <c r="D1511" s="16" t="s">
        <v>1218</v>
      </c>
      <c r="E1511" s="16" t="s">
        <v>1229</v>
      </c>
      <c r="F1511" s="17" t="s">
        <v>10</v>
      </c>
      <c r="G1511" s="18" t="n">
        <v>153</v>
      </c>
      <c r="H1511" s="19" t="n">
        <v>150</v>
      </c>
      <c r="J1511" s="1" t="n">
        <f aca="false">G1511*B1511</f>
        <v>0</v>
      </c>
    </row>
    <row r="1512" customFormat="false" ht="15.75" hidden="false" customHeight="false" outlineLevel="0" collapsed="false">
      <c r="A1512" s="9" t="n">
        <v>1511</v>
      </c>
      <c r="B1512" s="15"/>
      <c r="C1512" s="16" t="s">
        <v>1217</v>
      </c>
      <c r="D1512" s="16" t="s">
        <v>1218</v>
      </c>
      <c r="E1512" s="16" t="s">
        <v>1230</v>
      </c>
      <c r="F1512" s="17" t="s">
        <v>10</v>
      </c>
      <c r="G1512" s="18" t="n">
        <v>153</v>
      </c>
      <c r="H1512" s="19" t="n">
        <v>150</v>
      </c>
      <c r="J1512" s="1" t="n">
        <f aca="false">G1512*B1512</f>
        <v>0</v>
      </c>
    </row>
    <row r="1513" customFormat="false" ht="15.75" hidden="false" customHeight="false" outlineLevel="0" collapsed="false">
      <c r="A1513" s="9" t="n">
        <v>1512</v>
      </c>
      <c r="B1513" s="15"/>
      <c r="C1513" s="16" t="s">
        <v>1217</v>
      </c>
      <c r="D1513" s="16" t="s">
        <v>1218</v>
      </c>
      <c r="E1513" s="16" t="s">
        <v>1231</v>
      </c>
      <c r="F1513" s="17" t="s">
        <v>10</v>
      </c>
      <c r="G1513" s="18" t="n">
        <v>153</v>
      </c>
      <c r="H1513" s="19" t="n">
        <v>150</v>
      </c>
      <c r="J1513" s="1" t="n">
        <f aca="false">G1513*B1513</f>
        <v>0</v>
      </c>
    </row>
    <row r="1514" customFormat="false" ht="15.75" hidden="false" customHeight="false" outlineLevel="0" collapsed="false">
      <c r="A1514" s="9" t="n">
        <v>1513</v>
      </c>
      <c r="B1514" s="15"/>
      <c r="C1514" s="16" t="s">
        <v>1217</v>
      </c>
      <c r="D1514" s="16" t="s">
        <v>1218</v>
      </c>
      <c r="E1514" s="16" t="s">
        <v>1232</v>
      </c>
      <c r="F1514" s="17" t="s">
        <v>10</v>
      </c>
      <c r="G1514" s="18" t="n">
        <v>153</v>
      </c>
      <c r="H1514" s="19" t="n">
        <v>150</v>
      </c>
      <c r="J1514" s="1" t="n">
        <f aca="false">G1514*B1514</f>
        <v>0</v>
      </c>
    </row>
    <row r="1515" customFormat="false" ht="15.75" hidden="false" customHeight="false" outlineLevel="0" collapsed="false">
      <c r="A1515" s="9" t="n">
        <v>1514</v>
      </c>
      <c r="B1515" s="15"/>
      <c r="C1515" s="16" t="s">
        <v>1217</v>
      </c>
      <c r="D1515" s="16" t="s">
        <v>1218</v>
      </c>
      <c r="E1515" s="16" t="s">
        <v>1233</v>
      </c>
      <c r="F1515" s="17" t="s">
        <v>10</v>
      </c>
      <c r="G1515" s="18" t="n">
        <v>153</v>
      </c>
      <c r="H1515" s="19" t="n">
        <v>150</v>
      </c>
      <c r="J1515" s="1" t="n">
        <f aca="false">G1515*B1515</f>
        <v>0</v>
      </c>
    </row>
    <row r="1516" customFormat="false" ht="15.75" hidden="false" customHeight="false" outlineLevel="0" collapsed="false">
      <c r="A1516" s="9" t="n">
        <v>1515</v>
      </c>
      <c r="B1516" s="15"/>
      <c r="C1516" s="16" t="s">
        <v>1217</v>
      </c>
      <c r="D1516" s="16" t="s">
        <v>1218</v>
      </c>
      <c r="E1516" s="16" t="s">
        <v>1234</v>
      </c>
      <c r="F1516" s="17" t="s">
        <v>10</v>
      </c>
      <c r="G1516" s="18" t="n">
        <v>153</v>
      </c>
      <c r="H1516" s="19" t="n">
        <v>150</v>
      </c>
      <c r="J1516" s="1" t="n">
        <f aca="false">G1516*B1516</f>
        <v>0</v>
      </c>
    </row>
    <row r="1517" customFormat="false" ht="15.75" hidden="false" customHeight="false" outlineLevel="0" collapsed="false">
      <c r="A1517" s="9" t="n">
        <v>1516</v>
      </c>
      <c r="B1517" s="15"/>
      <c r="C1517" s="16" t="s">
        <v>1217</v>
      </c>
      <c r="D1517" s="16" t="s">
        <v>1218</v>
      </c>
      <c r="E1517" s="16" t="s">
        <v>1235</v>
      </c>
      <c r="F1517" s="17" t="s">
        <v>10</v>
      </c>
      <c r="G1517" s="18" t="n">
        <v>153</v>
      </c>
      <c r="H1517" s="19" t="n">
        <v>150</v>
      </c>
      <c r="J1517" s="1" t="n">
        <f aca="false">G1517*B1517</f>
        <v>0</v>
      </c>
    </row>
    <row r="1518" customFormat="false" ht="15.75" hidden="false" customHeight="false" outlineLevel="0" collapsed="false">
      <c r="A1518" s="9" t="n">
        <v>1517</v>
      </c>
      <c r="B1518" s="15"/>
      <c r="C1518" s="16" t="s">
        <v>1217</v>
      </c>
      <c r="D1518" s="16" t="s">
        <v>1218</v>
      </c>
      <c r="E1518" s="16" t="s">
        <v>1236</v>
      </c>
      <c r="F1518" s="17" t="s">
        <v>10</v>
      </c>
      <c r="G1518" s="18" t="n">
        <v>153</v>
      </c>
      <c r="H1518" s="19" t="n">
        <v>150</v>
      </c>
      <c r="J1518" s="1" t="n">
        <f aca="false">G1518*B1518</f>
        <v>0</v>
      </c>
    </row>
    <row r="1519" customFormat="false" ht="15.75" hidden="false" customHeight="false" outlineLevel="0" collapsed="false">
      <c r="A1519" s="9" t="n">
        <v>1518</v>
      </c>
      <c r="B1519" s="15"/>
      <c r="C1519" s="16" t="s">
        <v>1217</v>
      </c>
      <c r="D1519" s="16" t="s">
        <v>1218</v>
      </c>
      <c r="E1519" s="16" t="s">
        <v>1237</v>
      </c>
      <c r="F1519" s="17" t="s">
        <v>10</v>
      </c>
      <c r="G1519" s="18" t="n">
        <v>153</v>
      </c>
      <c r="H1519" s="19" t="n">
        <v>150</v>
      </c>
      <c r="J1519" s="1" t="n">
        <f aca="false">G1519*B1519</f>
        <v>0</v>
      </c>
    </row>
    <row r="1520" customFormat="false" ht="15.75" hidden="false" customHeight="false" outlineLevel="0" collapsed="false">
      <c r="A1520" s="9" t="n">
        <v>1519</v>
      </c>
      <c r="B1520" s="15"/>
      <c r="C1520" s="16" t="s">
        <v>1217</v>
      </c>
      <c r="D1520" s="16" t="s">
        <v>1218</v>
      </c>
      <c r="E1520" s="16" t="s">
        <v>1238</v>
      </c>
      <c r="F1520" s="17" t="s">
        <v>10</v>
      </c>
      <c r="G1520" s="18" t="n">
        <v>153</v>
      </c>
      <c r="H1520" s="19" t="n">
        <v>150</v>
      </c>
      <c r="J1520" s="1" t="n">
        <f aca="false">G1520*B1520</f>
        <v>0</v>
      </c>
    </row>
    <row r="1521" customFormat="false" ht="15.75" hidden="false" customHeight="false" outlineLevel="0" collapsed="false">
      <c r="A1521" s="9" t="n">
        <v>1520</v>
      </c>
      <c r="B1521" s="15"/>
      <c r="C1521" s="16" t="s">
        <v>1217</v>
      </c>
      <c r="D1521" s="16" t="s">
        <v>1218</v>
      </c>
      <c r="E1521" s="16" t="s">
        <v>1239</v>
      </c>
      <c r="F1521" s="17" t="s">
        <v>10</v>
      </c>
      <c r="G1521" s="18" t="n">
        <v>153</v>
      </c>
      <c r="H1521" s="19" t="n">
        <v>150</v>
      </c>
      <c r="J1521" s="1" t="n">
        <f aca="false">G1521*B1521</f>
        <v>0</v>
      </c>
    </row>
    <row r="1522" customFormat="false" ht="15.75" hidden="false" customHeight="false" outlineLevel="0" collapsed="false">
      <c r="A1522" s="9" t="n">
        <v>1521</v>
      </c>
      <c r="B1522" s="15"/>
      <c r="C1522" s="16" t="s">
        <v>1217</v>
      </c>
      <c r="D1522" s="16" t="s">
        <v>1218</v>
      </c>
      <c r="E1522" s="16" t="s">
        <v>1240</v>
      </c>
      <c r="F1522" s="17" t="s">
        <v>10</v>
      </c>
      <c r="G1522" s="18" t="n">
        <v>153</v>
      </c>
      <c r="H1522" s="19" t="n">
        <v>150</v>
      </c>
      <c r="J1522" s="1" t="n">
        <f aca="false">G1522*B1522</f>
        <v>0</v>
      </c>
    </row>
    <row r="1523" customFormat="false" ht="15.75" hidden="false" customHeight="false" outlineLevel="0" collapsed="false">
      <c r="A1523" s="9" t="n">
        <v>1522</v>
      </c>
      <c r="B1523" s="15"/>
      <c r="C1523" s="16" t="s">
        <v>1217</v>
      </c>
      <c r="D1523" s="16" t="s">
        <v>1218</v>
      </c>
      <c r="E1523" s="16" t="s">
        <v>1241</v>
      </c>
      <c r="F1523" s="17" t="s">
        <v>10</v>
      </c>
      <c r="G1523" s="18" t="n">
        <v>153</v>
      </c>
      <c r="H1523" s="19" t="n">
        <v>150</v>
      </c>
      <c r="J1523" s="1" t="n">
        <f aca="false">G1523*B1523</f>
        <v>0</v>
      </c>
    </row>
    <row r="1524" customFormat="false" ht="15.75" hidden="false" customHeight="false" outlineLevel="0" collapsed="false">
      <c r="A1524" s="9" t="n">
        <v>1523</v>
      </c>
      <c r="B1524" s="15"/>
      <c r="C1524" s="16" t="s">
        <v>1217</v>
      </c>
      <c r="D1524" s="16" t="s">
        <v>1218</v>
      </c>
      <c r="E1524" s="16" t="s">
        <v>1242</v>
      </c>
      <c r="F1524" s="17" t="s">
        <v>10</v>
      </c>
      <c r="G1524" s="18" t="n">
        <v>182.25</v>
      </c>
      <c r="H1524" s="19" t="n">
        <v>150</v>
      </c>
      <c r="J1524" s="1" t="n">
        <f aca="false">G1524*B1524</f>
        <v>0</v>
      </c>
    </row>
    <row r="1525" customFormat="false" ht="15.75" hidden="false" customHeight="false" outlineLevel="0" collapsed="false">
      <c r="A1525" s="9" t="n">
        <v>1524</v>
      </c>
      <c r="B1525" s="15"/>
      <c r="C1525" s="16" t="s">
        <v>1217</v>
      </c>
      <c r="D1525" s="16" t="s">
        <v>1218</v>
      </c>
      <c r="E1525" s="16" t="s">
        <v>1243</v>
      </c>
      <c r="F1525" s="17" t="s">
        <v>10</v>
      </c>
      <c r="G1525" s="18" t="n">
        <v>168.75</v>
      </c>
      <c r="H1525" s="19" t="n">
        <v>150</v>
      </c>
      <c r="J1525" s="1" t="n">
        <f aca="false">G1525*B1525</f>
        <v>0</v>
      </c>
    </row>
    <row r="1526" customFormat="false" ht="15.75" hidden="false" customHeight="false" outlineLevel="0" collapsed="false">
      <c r="A1526" s="9" t="n">
        <v>1525</v>
      </c>
      <c r="B1526" s="15"/>
      <c r="C1526" s="16" t="s">
        <v>1217</v>
      </c>
      <c r="D1526" s="16" t="s">
        <v>1218</v>
      </c>
      <c r="E1526" s="16" t="s">
        <v>1244</v>
      </c>
      <c r="F1526" s="17" t="s">
        <v>10</v>
      </c>
      <c r="G1526" s="18" t="n">
        <v>153</v>
      </c>
      <c r="H1526" s="19" t="n">
        <v>150</v>
      </c>
      <c r="J1526" s="1" t="n">
        <f aca="false">G1526*B1526</f>
        <v>0</v>
      </c>
    </row>
    <row r="1527" customFormat="false" ht="15.75" hidden="false" customHeight="false" outlineLevel="0" collapsed="false">
      <c r="A1527" s="9" t="n">
        <v>1526</v>
      </c>
      <c r="B1527" s="15"/>
      <c r="C1527" s="16" t="s">
        <v>1217</v>
      </c>
      <c r="D1527" s="16" t="s">
        <v>1218</v>
      </c>
      <c r="E1527" s="16" t="s">
        <v>1245</v>
      </c>
      <c r="F1527" s="17" t="s">
        <v>10</v>
      </c>
      <c r="G1527" s="18" t="n">
        <v>153</v>
      </c>
      <c r="H1527" s="19" t="n">
        <v>150</v>
      </c>
      <c r="J1527" s="1" t="n">
        <f aca="false">G1527*B1527</f>
        <v>0</v>
      </c>
    </row>
    <row r="1528" customFormat="false" ht="15.75" hidden="false" customHeight="false" outlineLevel="0" collapsed="false">
      <c r="A1528" s="9" t="n">
        <v>1527</v>
      </c>
      <c r="B1528" s="15"/>
      <c r="C1528" s="16" t="s">
        <v>1217</v>
      </c>
      <c r="D1528" s="16" t="s">
        <v>1218</v>
      </c>
      <c r="E1528" s="16" t="s">
        <v>1246</v>
      </c>
      <c r="F1528" s="17" t="s">
        <v>10</v>
      </c>
      <c r="G1528" s="18" t="n">
        <v>153</v>
      </c>
      <c r="H1528" s="19" t="n">
        <v>150</v>
      </c>
      <c r="J1528" s="1" t="n">
        <f aca="false">G1528*B1528</f>
        <v>0</v>
      </c>
    </row>
    <row r="1529" customFormat="false" ht="15.75" hidden="false" customHeight="false" outlineLevel="0" collapsed="false">
      <c r="A1529" s="9" t="n">
        <v>1528</v>
      </c>
      <c r="B1529" s="15"/>
      <c r="C1529" s="16" t="s">
        <v>1217</v>
      </c>
      <c r="D1529" s="16" t="s">
        <v>1218</v>
      </c>
      <c r="E1529" s="16" t="s">
        <v>1247</v>
      </c>
      <c r="F1529" s="17" t="s">
        <v>10</v>
      </c>
      <c r="G1529" s="18" t="n">
        <v>153</v>
      </c>
      <c r="H1529" s="19" t="n">
        <v>150</v>
      </c>
      <c r="J1529" s="1" t="n">
        <f aca="false">G1529*B1529</f>
        <v>0</v>
      </c>
    </row>
    <row r="1530" customFormat="false" ht="15.75" hidden="false" customHeight="false" outlineLevel="0" collapsed="false">
      <c r="A1530" s="9" t="n">
        <v>1529</v>
      </c>
      <c r="B1530" s="15"/>
      <c r="C1530" s="16" t="s">
        <v>1217</v>
      </c>
      <c r="D1530" s="16" t="s">
        <v>1218</v>
      </c>
      <c r="E1530" s="16" t="s">
        <v>1248</v>
      </c>
      <c r="F1530" s="17" t="s">
        <v>10</v>
      </c>
      <c r="G1530" s="18" t="n">
        <v>153</v>
      </c>
      <c r="H1530" s="19" t="n">
        <v>150</v>
      </c>
      <c r="J1530" s="1" t="n">
        <f aca="false">G1530*B1530</f>
        <v>0</v>
      </c>
    </row>
    <row r="1531" customFormat="false" ht="15.75" hidden="false" customHeight="false" outlineLevel="0" collapsed="false">
      <c r="A1531" s="9" t="n">
        <v>1530</v>
      </c>
      <c r="B1531" s="15"/>
      <c r="C1531" s="16" t="s">
        <v>1217</v>
      </c>
      <c r="D1531" s="16" t="s">
        <v>1218</v>
      </c>
      <c r="E1531" s="16" t="s">
        <v>1249</v>
      </c>
      <c r="F1531" s="17" t="s">
        <v>10</v>
      </c>
      <c r="G1531" s="18" t="n">
        <v>153</v>
      </c>
      <c r="H1531" s="19" t="n">
        <v>150</v>
      </c>
      <c r="J1531" s="1" t="n">
        <f aca="false">G1531*B1531</f>
        <v>0</v>
      </c>
    </row>
    <row r="1532" customFormat="false" ht="15.75" hidden="false" customHeight="false" outlineLevel="0" collapsed="false">
      <c r="A1532" s="9" t="n">
        <v>1531</v>
      </c>
      <c r="B1532" s="15"/>
      <c r="C1532" s="16" t="s">
        <v>1217</v>
      </c>
      <c r="D1532" s="16" t="s">
        <v>1218</v>
      </c>
      <c r="E1532" s="16" t="s">
        <v>1250</v>
      </c>
      <c r="F1532" s="17" t="s">
        <v>10</v>
      </c>
      <c r="G1532" s="18" t="n">
        <v>153</v>
      </c>
      <c r="H1532" s="19" t="n">
        <v>150</v>
      </c>
      <c r="J1532" s="1" t="n">
        <f aca="false">G1532*B1532</f>
        <v>0</v>
      </c>
    </row>
    <row r="1533" customFormat="false" ht="15.75" hidden="false" customHeight="false" outlineLevel="0" collapsed="false">
      <c r="A1533" s="9" t="n">
        <v>1532</v>
      </c>
      <c r="B1533" s="15"/>
      <c r="C1533" s="16" t="s">
        <v>1217</v>
      </c>
      <c r="D1533" s="16" t="s">
        <v>1218</v>
      </c>
      <c r="E1533" s="16" t="s">
        <v>1251</v>
      </c>
      <c r="F1533" s="17" t="s">
        <v>10</v>
      </c>
      <c r="G1533" s="18" t="n">
        <v>153</v>
      </c>
      <c r="H1533" s="19" t="n">
        <v>150</v>
      </c>
      <c r="J1533" s="1" t="n">
        <f aca="false">G1533*B1533</f>
        <v>0</v>
      </c>
    </row>
    <row r="1534" customFormat="false" ht="15.75" hidden="false" customHeight="false" outlineLevel="0" collapsed="false">
      <c r="A1534" s="9" t="n">
        <v>1533</v>
      </c>
      <c r="B1534" s="15"/>
      <c r="C1534" s="16" t="s">
        <v>1217</v>
      </c>
      <c r="D1534" s="16" t="s">
        <v>1218</v>
      </c>
      <c r="E1534" s="16" t="s">
        <v>1252</v>
      </c>
      <c r="F1534" s="17" t="s">
        <v>10</v>
      </c>
      <c r="G1534" s="18" t="n">
        <v>153</v>
      </c>
      <c r="H1534" s="19" t="n">
        <v>150</v>
      </c>
      <c r="J1534" s="1" t="n">
        <f aca="false">G1534*B1534</f>
        <v>0</v>
      </c>
    </row>
    <row r="1535" customFormat="false" ht="15.75" hidden="false" customHeight="false" outlineLevel="0" collapsed="false">
      <c r="A1535" s="9" t="n">
        <v>1534</v>
      </c>
      <c r="B1535" s="15"/>
      <c r="C1535" s="16" t="s">
        <v>1217</v>
      </c>
      <c r="D1535" s="16" t="s">
        <v>1218</v>
      </c>
      <c r="E1535" s="16" t="s">
        <v>1253</v>
      </c>
      <c r="F1535" s="17" t="s">
        <v>10</v>
      </c>
      <c r="G1535" s="18" t="n">
        <v>153</v>
      </c>
      <c r="H1535" s="19" t="n">
        <v>150</v>
      </c>
      <c r="J1535" s="1" t="n">
        <f aca="false">G1535*B1535</f>
        <v>0</v>
      </c>
    </row>
    <row r="1536" customFormat="false" ht="15.75" hidden="false" customHeight="false" outlineLevel="0" collapsed="false">
      <c r="A1536" s="9" t="n">
        <v>1535</v>
      </c>
      <c r="B1536" s="15"/>
      <c r="C1536" s="16" t="s">
        <v>1217</v>
      </c>
      <c r="D1536" s="16" t="s">
        <v>1218</v>
      </c>
      <c r="E1536" s="16" t="s">
        <v>1254</v>
      </c>
      <c r="F1536" s="17" t="s">
        <v>10</v>
      </c>
      <c r="G1536" s="18" t="n">
        <v>153</v>
      </c>
      <c r="H1536" s="19" t="n">
        <v>150</v>
      </c>
      <c r="J1536" s="1" t="n">
        <f aca="false">G1536*B1536</f>
        <v>0</v>
      </c>
    </row>
    <row r="1537" customFormat="false" ht="15.75" hidden="false" customHeight="false" outlineLevel="0" collapsed="false">
      <c r="A1537" s="9" t="n">
        <v>1536</v>
      </c>
      <c r="B1537" s="15"/>
      <c r="C1537" s="16" t="s">
        <v>1217</v>
      </c>
      <c r="D1537" s="16" t="s">
        <v>1218</v>
      </c>
      <c r="E1537" s="16" t="s">
        <v>1255</v>
      </c>
      <c r="F1537" s="17" t="s">
        <v>10</v>
      </c>
      <c r="G1537" s="18" t="n">
        <v>153</v>
      </c>
      <c r="H1537" s="19" t="n">
        <v>150</v>
      </c>
      <c r="J1537" s="1" t="n">
        <f aca="false">G1537*B1537</f>
        <v>0</v>
      </c>
    </row>
    <row r="1538" customFormat="false" ht="15.75" hidden="false" customHeight="false" outlineLevel="0" collapsed="false">
      <c r="A1538" s="9" t="n">
        <v>1537</v>
      </c>
      <c r="B1538" s="15"/>
      <c r="C1538" s="16" t="s">
        <v>1217</v>
      </c>
      <c r="D1538" s="16" t="s">
        <v>1218</v>
      </c>
      <c r="E1538" s="16" t="s">
        <v>1256</v>
      </c>
      <c r="F1538" s="17" t="s">
        <v>10</v>
      </c>
      <c r="G1538" s="18" t="n">
        <v>153</v>
      </c>
      <c r="H1538" s="19" t="n">
        <v>150</v>
      </c>
      <c r="J1538" s="1" t="n">
        <f aca="false">G1538*B1538</f>
        <v>0</v>
      </c>
    </row>
    <row r="1539" customFormat="false" ht="15.75" hidden="false" customHeight="false" outlineLevel="0" collapsed="false">
      <c r="A1539" s="9" t="n">
        <v>1538</v>
      </c>
      <c r="B1539" s="15"/>
      <c r="C1539" s="16" t="s">
        <v>1217</v>
      </c>
      <c r="D1539" s="16" t="s">
        <v>1218</v>
      </c>
      <c r="E1539" s="16" t="s">
        <v>1257</v>
      </c>
      <c r="F1539" s="17" t="s">
        <v>10</v>
      </c>
      <c r="G1539" s="18" t="n">
        <v>153</v>
      </c>
      <c r="H1539" s="19" t="n">
        <v>150</v>
      </c>
      <c r="J1539" s="1" t="n">
        <f aca="false">G1539*B1539</f>
        <v>0</v>
      </c>
    </row>
    <row r="1540" customFormat="false" ht="15.75" hidden="false" customHeight="false" outlineLevel="0" collapsed="false">
      <c r="A1540" s="9" t="n">
        <v>1539</v>
      </c>
      <c r="B1540" s="15"/>
      <c r="C1540" s="16" t="s">
        <v>1217</v>
      </c>
      <c r="D1540" s="16" t="s">
        <v>1218</v>
      </c>
      <c r="E1540" s="16" t="s">
        <v>1258</v>
      </c>
      <c r="F1540" s="17" t="s">
        <v>10</v>
      </c>
      <c r="G1540" s="18" t="n">
        <v>153</v>
      </c>
      <c r="H1540" s="19" t="n">
        <v>150</v>
      </c>
      <c r="J1540" s="1" t="n">
        <f aca="false">G1540*B1540</f>
        <v>0</v>
      </c>
    </row>
    <row r="1541" customFormat="false" ht="15.75" hidden="false" customHeight="false" outlineLevel="0" collapsed="false">
      <c r="A1541" s="9" t="n">
        <v>1540</v>
      </c>
      <c r="B1541" s="15"/>
      <c r="C1541" s="16" t="s">
        <v>1217</v>
      </c>
      <c r="D1541" s="16" t="s">
        <v>1218</v>
      </c>
      <c r="E1541" s="16" t="s">
        <v>1259</v>
      </c>
      <c r="F1541" s="17" t="s">
        <v>10</v>
      </c>
      <c r="G1541" s="18" t="n">
        <v>153</v>
      </c>
      <c r="H1541" s="19" t="n">
        <v>150</v>
      </c>
      <c r="J1541" s="1" t="n">
        <f aca="false">G1541*B1541</f>
        <v>0</v>
      </c>
    </row>
    <row r="1542" customFormat="false" ht="15.75" hidden="false" customHeight="false" outlineLevel="0" collapsed="false">
      <c r="A1542" s="9" t="n">
        <v>1541</v>
      </c>
      <c r="B1542" s="15"/>
      <c r="C1542" s="16" t="s">
        <v>1217</v>
      </c>
      <c r="D1542" s="16" t="s">
        <v>1218</v>
      </c>
      <c r="E1542" s="16" t="s">
        <v>1260</v>
      </c>
      <c r="F1542" s="17" t="s">
        <v>10</v>
      </c>
      <c r="G1542" s="18" t="n">
        <v>153</v>
      </c>
      <c r="H1542" s="19" t="n">
        <v>150</v>
      </c>
      <c r="J1542" s="1" t="n">
        <f aca="false">G1542*B1542</f>
        <v>0</v>
      </c>
    </row>
    <row r="1543" customFormat="false" ht="15.75" hidden="false" customHeight="false" outlineLevel="0" collapsed="false">
      <c r="A1543" s="9" t="n">
        <v>1542</v>
      </c>
      <c r="B1543" s="15"/>
      <c r="C1543" s="16" t="s">
        <v>1217</v>
      </c>
      <c r="D1543" s="16" t="s">
        <v>1218</v>
      </c>
      <c r="E1543" s="16" t="s">
        <v>1261</v>
      </c>
      <c r="F1543" s="17" t="s">
        <v>10</v>
      </c>
      <c r="G1543" s="18" t="n">
        <v>153</v>
      </c>
      <c r="H1543" s="19" t="n">
        <v>150</v>
      </c>
      <c r="J1543" s="1" t="n">
        <f aca="false">G1543*B1543</f>
        <v>0</v>
      </c>
    </row>
    <row r="1544" customFormat="false" ht="15.75" hidden="false" customHeight="false" outlineLevel="0" collapsed="false">
      <c r="A1544" s="9" t="n">
        <v>1543</v>
      </c>
      <c r="B1544" s="15"/>
      <c r="C1544" s="16" t="s">
        <v>1217</v>
      </c>
      <c r="D1544" s="16" t="s">
        <v>1218</v>
      </c>
      <c r="E1544" s="16" t="s">
        <v>1262</v>
      </c>
      <c r="F1544" s="17" t="s">
        <v>10</v>
      </c>
      <c r="G1544" s="18" t="n">
        <v>153</v>
      </c>
      <c r="H1544" s="19" t="n">
        <v>150</v>
      </c>
      <c r="J1544" s="1" t="n">
        <f aca="false">G1544*B1544</f>
        <v>0</v>
      </c>
    </row>
    <row r="1545" customFormat="false" ht="15.75" hidden="false" customHeight="false" outlineLevel="0" collapsed="false">
      <c r="A1545" s="9" t="n">
        <v>1544</v>
      </c>
      <c r="B1545" s="15"/>
      <c r="C1545" s="16" t="s">
        <v>1217</v>
      </c>
      <c r="D1545" s="16" t="s">
        <v>1218</v>
      </c>
      <c r="E1545" s="16" t="s">
        <v>1263</v>
      </c>
      <c r="F1545" s="17" t="s">
        <v>10</v>
      </c>
      <c r="G1545" s="18" t="n">
        <v>153</v>
      </c>
      <c r="H1545" s="19" t="n">
        <v>150</v>
      </c>
      <c r="J1545" s="1" t="n">
        <f aca="false">G1545*B1545</f>
        <v>0</v>
      </c>
    </row>
    <row r="1546" customFormat="false" ht="15.75" hidden="false" customHeight="false" outlineLevel="0" collapsed="false">
      <c r="A1546" s="9" t="n">
        <v>1545</v>
      </c>
      <c r="B1546" s="15"/>
      <c r="C1546" s="16" t="s">
        <v>1217</v>
      </c>
      <c r="D1546" s="16" t="s">
        <v>1218</v>
      </c>
      <c r="E1546" s="16" t="s">
        <v>1264</v>
      </c>
      <c r="F1546" s="17" t="s">
        <v>10</v>
      </c>
      <c r="G1546" s="18" t="n">
        <v>153</v>
      </c>
      <c r="H1546" s="19" t="n">
        <v>150</v>
      </c>
      <c r="J1546" s="1" t="n">
        <f aca="false">G1546*B1546</f>
        <v>0</v>
      </c>
    </row>
    <row r="1547" customFormat="false" ht="15.75" hidden="false" customHeight="false" outlineLevel="0" collapsed="false">
      <c r="A1547" s="9" t="n">
        <v>1546</v>
      </c>
      <c r="B1547" s="15"/>
      <c r="C1547" s="16" t="s">
        <v>1217</v>
      </c>
      <c r="D1547" s="16" t="s">
        <v>1218</v>
      </c>
      <c r="E1547" s="16" t="s">
        <v>1265</v>
      </c>
      <c r="F1547" s="17" t="s">
        <v>10</v>
      </c>
      <c r="G1547" s="18" t="n">
        <v>153</v>
      </c>
      <c r="H1547" s="19" t="n">
        <v>150</v>
      </c>
      <c r="J1547" s="1" t="n">
        <f aca="false">G1547*B1547</f>
        <v>0</v>
      </c>
    </row>
    <row r="1548" customFormat="false" ht="15.75" hidden="false" customHeight="false" outlineLevel="0" collapsed="false">
      <c r="A1548" s="9" t="n">
        <v>1547</v>
      </c>
      <c r="B1548" s="15"/>
      <c r="C1548" s="16" t="s">
        <v>1217</v>
      </c>
      <c r="D1548" s="16" t="s">
        <v>1218</v>
      </c>
      <c r="E1548" s="16" t="s">
        <v>1266</v>
      </c>
      <c r="F1548" s="17" t="s">
        <v>10</v>
      </c>
      <c r="G1548" s="18" t="n">
        <v>153</v>
      </c>
      <c r="H1548" s="19" t="n">
        <v>150</v>
      </c>
      <c r="J1548" s="1" t="n">
        <f aca="false">G1548*B1548</f>
        <v>0</v>
      </c>
    </row>
    <row r="1549" customFormat="false" ht="15.75" hidden="false" customHeight="false" outlineLevel="0" collapsed="false">
      <c r="A1549" s="9" t="n">
        <v>1548</v>
      </c>
      <c r="B1549" s="15"/>
      <c r="C1549" s="16" t="s">
        <v>1217</v>
      </c>
      <c r="D1549" s="16" t="s">
        <v>1218</v>
      </c>
      <c r="E1549" s="16" t="s">
        <v>1267</v>
      </c>
      <c r="F1549" s="17" t="s">
        <v>10</v>
      </c>
      <c r="G1549" s="18" t="n">
        <v>153</v>
      </c>
      <c r="H1549" s="19" t="n">
        <v>150</v>
      </c>
      <c r="J1549" s="1" t="n">
        <f aca="false">G1549*B1549</f>
        <v>0</v>
      </c>
    </row>
    <row r="1550" customFormat="false" ht="15.75" hidden="false" customHeight="false" outlineLevel="0" collapsed="false">
      <c r="A1550" s="9" t="n">
        <v>1549</v>
      </c>
      <c r="B1550" s="15"/>
      <c r="C1550" s="16" t="s">
        <v>1217</v>
      </c>
      <c r="D1550" s="16" t="s">
        <v>1218</v>
      </c>
      <c r="E1550" s="16" t="s">
        <v>1268</v>
      </c>
      <c r="F1550" s="17" t="s">
        <v>10</v>
      </c>
      <c r="G1550" s="18" t="n">
        <v>153</v>
      </c>
      <c r="H1550" s="19" t="n">
        <v>150</v>
      </c>
      <c r="J1550" s="1" t="n">
        <f aca="false">G1550*B1550</f>
        <v>0</v>
      </c>
    </row>
    <row r="1551" customFormat="false" ht="15.75" hidden="false" customHeight="false" outlineLevel="0" collapsed="false">
      <c r="A1551" s="9" t="n">
        <v>1550</v>
      </c>
      <c r="B1551" s="15"/>
      <c r="C1551" s="16" t="s">
        <v>1217</v>
      </c>
      <c r="D1551" s="16" t="s">
        <v>1218</v>
      </c>
      <c r="E1551" s="16" t="s">
        <v>1269</v>
      </c>
      <c r="F1551" s="17" t="s">
        <v>10</v>
      </c>
      <c r="G1551" s="18" t="n">
        <v>153</v>
      </c>
      <c r="H1551" s="19" t="n">
        <v>150</v>
      </c>
      <c r="J1551" s="1" t="n">
        <f aca="false">G1551*B1551</f>
        <v>0</v>
      </c>
    </row>
    <row r="1552" customFormat="false" ht="15.75" hidden="false" customHeight="false" outlineLevel="0" collapsed="false">
      <c r="A1552" s="9" t="n">
        <v>1551</v>
      </c>
      <c r="B1552" s="15"/>
      <c r="C1552" s="16" t="s">
        <v>1217</v>
      </c>
      <c r="D1552" s="16" t="s">
        <v>1218</v>
      </c>
      <c r="E1552" s="16" t="s">
        <v>1270</v>
      </c>
      <c r="F1552" s="17" t="s">
        <v>10</v>
      </c>
      <c r="G1552" s="18" t="n">
        <v>153</v>
      </c>
      <c r="H1552" s="19" t="n">
        <v>150</v>
      </c>
      <c r="J1552" s="1" t="n">
        <f aca="false">G1552*B1552</f>
        <v>0</v>
      </c>
    </row>
    <row r="1553" customFormat="false" ht="15.75" hidden="false" customHeight="false" outlineLevel="0" collapsed="false">
      <c r="A1553" s="9" t="n">
        <v>1552</v>
      </c>
      <c r="B1553" s="15"/>
      <c r="C1553" s="16" t="s">
        <v>1217</v>
      </c>
      <c r="D1553" s="16" t="s">
        <v>1218</v>
      </c>
      <c r="E1553" s="16" t="s">
        <v>1271</v>
      </c>
      <c r="F1553" s="17" t="s">
        <v>10</v>
      </c>
      <c r="G1553" s="18" t="n">
        <v>153</v>
      </c>
      <c r="H1553" s="19" t="n">
        <v>150</v>
      </c>
      <c r="J1553" s="1" t="n">
        <f aca="false">G1553*B1553</f>
        <v>0</v>
      </c>
    </row>
    <row r="1554" customFormat="false" ht="15.75" hidden="false" customHeight="false" outlineLevel="0" collapsed="false">
      <c r="A1554" s="9" t="n">
        <v>1553</v>
      </c>
      <c r="B1554" s="15"/>
      <c r="C1554" s="16" t="s">
        <v>1217</v>
      </c>
      <c r="D1554" s="16" t="s">
        <v>1218</v>
      </c>
      <c r="E1554" s="16" t="s">
        <v>1272</v>
      </c>
      <c r="F1554" s="17" t="s">
        <v>10</v>
      </c>
      <c r="G1554" s="18" t="n">
        <v>153</v>
      </c>
      <c r="H1554" s="19" t="n">
        <v>150</v>
      </c>
      <c r="J1554" s="1" t="n">
        <f aca="false">G1554*B1554</f>
        <v>0</v>
      </c>
    </row>
    <row r="1555" customFormat="false" ht="15.75" hidden="false" customHeight="false" outlineLevel="0" collapsed="false">
      <c r="A1555" s="9" t="n">
        <v>1554</v>
      </c>
      <c r="B1555" s="15"/>
      <c r="C1555" s="16" t="s">
        <v>1217</v>
      </c>
      <c r="D1555" s="16" t="s">
        <v>1218</v>
      </c>
      <c r="E1555" s="16" t="s">
        <v>1273</v>
      </c>
      <c r="F1555" s="17" t="s">
        <v>10</v>
      </c>
      <c r="G1555" s="18" t="n">
        <v>153</v>
      </c>
      <c r="H1555" s="19" t="n">
        <v>150</v>
      </c>
      <c r="J1555" s="1" t="n">
        <f aca="false">G1555*B1555</f>
        <v>0</v>
      </c>
    </row>
    <row r="1556" customFormat="false" ht="15.75" hidden="false" customHeight="false" outlineLevel="0" collapsed="false">
      <c r="A1556" s="9" t="n">
        <v>1555</v>
      </c>
      <c r="B1556" s="15"/>
      <c r="C1556" s="16" t="s">
        <v>1217</v>
      </c>
      <c r="D1556" s="16" t="s">
        <v>1218</v>
      </c>
      <c r="E1556" s="16" t="s">
        <v>1274</v>
      </c>
      <c r="F1556" s="17" t="s">
        <v>10</v>
      </c>
      <c r="G1556" s="18" t="n">
        <v>153</v>
      </c>
      <c r="H1556" s="19" t="n">
        <v>150</v>
      </c>
      <c r="J1556" s="1" t="n">
        <f aca="false">G1556*B1556</f>
        <v>0</v>
      </c>
    </row>
    <row r="1557" customFormat="false" ht="15.75" hidden="false" customHeight="false" outlineLevel="0" collapsed="false">
      <c r="A1557" s="9" t="n">
        <v>1556</v>
      </c>
      <c r="B1557" s="15"/>
      <c r="C1557" s="16" t="s">
        <v>1217</v>
      </c>
      <c r="D1557" s="16" t="s">
        <v>1218</v>
      </c>
      <c r="E1557" s="16" t="s">
        <v>1275</v>
      </c>
      <c r="F1557" s="17" t="s">
        <v>10</v>
      </c>
      <c r="G1557" s="18" t="n">
        <v>153</v>
      </c>
      <c r="H1557" s="19" t="n">
        <v>150</v>
      </c>
      <c r="J1557" s="1" t="n">
        <f aca="false">G1557*B1557</f>
        <v>0</v>
      </c>
    </row>
    <row r="1558" customFormat="false" ht="15.75" hidden="false" customHeight="false" outlineLevel="0" collapsed="false">
      <c r="A1558" s="9" t="n">
        <v>1557</v>
      </c>
      <c r="B1558" s="15"/>
      <c r="C1558" s="16" t="s">
        <v>1217</v>
      </c>
      <c r="D1558" s="16" t="s">
        <v>1218</v>
      </c>
      <c r="E1558" s="16" t="s">
        <v>1276</v>
      </c>
      <c r="F1558" s="17" t="s">
        <v>10</v>
      </c>
      <c r="G1558" s="18" t="n">
        <v>153</v>
      </c>
      <c r="H1558" s="19" t="n">
        <v>150</v>
      </c>
      <c r="J1558" s="1" t="n">
        <f aca="false">G1558*B1558</f>
        <v>0</v>
      </c>
    </row>
    <row r="1559" customFormat="false" ht="15.75" hidden="false" customHeight="false" outlineLevel="0" collapsed="false">
      <c r="A1559" s="9" t="n">
        <v>1558</v>
      </c>
      <c r="B1559" s="15"/>
      <c r="C1559" s="16" t="s">
        <v>1217</v>
      </c>
      <c r="D1559" s="16" t="s">
        <v>1218</v>
      </c>
      <c r="E1559" s="16" t="s">
        <v>1277</v>
      </c>
      <c r="F1559" s="17" t="s">
        <v>10</v>
      </c>
      <c r="G1559" s="18" t="n">
        <v>153</v>
      </c>
      <c r="H1559" s="19" t="n">
        <v>150</v>
      </c>
      <c r="J1559" s="1" t="n">
        <f aca="false">G1559*B1559</f>
        <v>0</v>
      </c>
    </row>
    <row r="1560" customFormat="false" ht="15.75" hidden="false" customHeight="false" outlineLevel="0" collapsed="false">
      <c r="A1560" s="9" t="n">
        <v>1559</v>
      </c>
      <c r="B1560" s="15"/>
      <c r="C1560" s="16" t="s">
        <v>1217</v>
      </c>
      <c r="D1560" s="16" t="s">
        <v>1218</v>
      </c>
      <c r="E1560" s="16" t="s">
        <v>1278</v>
      </c>
      <c r="F1560" s="17" t="s">
        <v>10</v>
      </c>
      <c r="G1560" s="18" t="n">
        <v>153</v>
      </c>
      <c r="H1560" s="19" t="n">
        <v>150</v>
      </c>
      <c r="J1560" s="1" t="n">
        <f aca="false">G1560*B1560</f>
        <v>0</v>
      </c>
    </row>
    <row r="1561" customFormat="false" ht="15.75" hidden="false" customHeight="false" outlineLevel="0" collapsed="false">
      <c r="A1561" s="9" t="n">
        <v>1560</v>
      </c>
      <c r="B1561" s="15"/>
      <c r="C1561" s="16" t="s">
        <v>1217</v>
      </c>
      <c r="D1561" s="16" t="s">
        <v>1218</v>
      </c>
      <c r="E1561" s="16" t="s">
        <v>1279</v>
      </c>
      <c r="F1561" s="17" t="s">
        <v>10</v>
      </c>
      <c r="G1561" s="18" t="n">
        <v>153</v>
      </c>
      <c r="H1561" s="19" t="n">
        <v>150</v>
      </c>
      <c r="J1561" s="1" t="n">
        <f aca="false">G1561*B1561</f>
        <v>0</v>
      </c>
    </row>
    <row r="1562" customFormat="false" ht="15.75" hidden="false" customHeight="false" outlineLevel="0" collapsed="false">
      <c r="A1562" s="9" t="n">
        <v>1561</v>
      </c>
      <c r="B1562" s="15"/>
      <c r="C1562" s="16" t="s">
        <v>1217</v>
      </c>
      <c r="D1562" s="16" t="s">
        <v>1218</v>
      </c>
      <c r="E1562" s="16" t="s">
        <v>1280</v>
      </c>
      <c r="F1562" s="17" t="s">
        <v>10</v>
      </c>
      <c r="G1562" s="18" t="n">
        <v>153</v>
      </c>
      <c r="H1562" s="19" t="n">
        <v>150</v>
      </c>
      <c r="J1562" s="1" t="n">
        <f aca="false">G1562*B1562</f>
        <v>0</v>
      </c>
    </row>
    <row r="1563" customFormat="false" ht="15.75" hidden="false" customHeight="false" outlineLevel="0" collapsed="false">
      <c r="A1563" s="9" t="n">
        <v>1562</v>
      </c>
      <c r="B1563" s="15"/>
      <c r="C1563" s="16" t="s">
        <v>1217</v>
      </c>
      <c r="D1563" s="16" t="s">
        <v>1218</v>
      </c>
      <c r="E1563" s="16" t="s">
        <v>1281</v>
      </c>
      <c r="F1563" s="17" t="s">
        <v>10</v>
      </c>
      <c r="G1563" s="18" t="n">
        <v>182.25</v>
      </c>
      <c r="H1563" s="19" t="n">
        <v>150</v>
      </c>
      <c r="J1563" s="1" t="n">
        <f aca="false">G1563*B1563</f>
        <v>0</v>
      </c>
    </row>
    <row r="1564" customFormat="false" ht="15.75" hidden="false" customHeight="false" outlineLevel="0" collapsed="false">
      <c r="A1564" s="9" t="n">
        <v>1563</v>
      </c>
      <c r="B1564" s="15"/>
      <c r="C1564" s="16" t="s">
        <v>1217</v>
      </c>
      <c r="D1564" s="16" t="s">
        <v>1218</v>
      </c>
      <c r="E1564" s="16" t="s">
        <v>1282</v>
      </c>
      <c r="F1564" s="17" t="s">
        <v>10</v>
      </c>
      <c r="G1564" s="18" t="n">
        <v>168.75</v>
      </c>
      <c r="H1564" s="19" t="n">
        <v>150</v>
      </c>
      <c r="J1564" s="1" t="n">
        <f aca="false">G1564*B1564</f>
        <v>0</v>
      </c>
    </row>
    <row r="1565" customFormat="false" ht="15.75" hidden="false" customHeight="false" outlineLevel="0" collapsed="false">
      <c r="A1565" s="9" t="n">
        <v>1564</v>
      </c>
      <c r="B1565" s="15"/>
      <c r="C1565" s="16" t="s">
        <v>1217</v>
      </c>
      <c r="D1565" s="16" t="s">
        <v>1218</v>
      </c>
      <c r="E1565" s="16" t="s">
        <v>1283</v>
      </c>
      <c r="F1565" s="17" t="s">
        <v>10</v>
      </c>
      <c r="G1565" s="18" t="n">
        <v>153</v>
      </c>
      <c r="H1565" s="19" t="n">
        <v>150</v>
      </c>
      <c r="J1565" s="1" t="n">
        <f aca="false">G1565*B1565</f>
        <v>0</v>
      </c>
    </row>
    <row r="1566" customFormat="false" ht="15.75" hidden="false" customHeight="false" outlineLevel="0" collapsed="false">
      <c r="A1566" s="9" t="n">
        <v>1565</v>
      </c>
      <c r="B1566" s="15"/>
      <c r="C1566" s="16" t="s">
        <v>1217</v>
      </c>
      <c r="D1566" s="16" t="s">
        <v>1218</v>
      </c>
      <c r="E1566" s="16" t="s">
        <v>1284</v>
      </c>
      <c r="F1566" s="17" t="s">
        <v>10</v>
      </c>
      <c r="G1566" s="18" t="n">
        <v>153</v>
      </c>
      <c r="H1566" s="19" t="n">
        <v>150</v>
      </c>
      <c r="J1566" s="1" t="n">
        <f aca="false">G1566*B1566</f>
        <v>0</v>
      </c>
    </row>
    <row r="1567" customFormat="false" ht="15.75" hidden="false" customHeight="false" outlineLevel="0" collapsed="false">
      <c r="A1567" s="9" t="n">
        <v>1566</v>
      </c>
      <c r="B1567" s="15"/>
      <c r="C1567" s="16" t="s">
        <v>1217</v>
      </c>
      <c r="D1567" s="16" t="s">
        <v>1218</v>
      </c>
      <c r="E1567" s="16" t="s">
        <v>1285</v>
      </c>
      <c r="F1567" s="17" t="s">
        <v>10</v>
      </c>
      <c r="G1567" s="18" t="n">
        <v>153</v>
      </c>
      <c r="H1567" s="19" t="n">
        <v>150</v>
      </c>
      <c r="J1567" s="1" t="n">
        <f aca="false">G1567*B1567</f>
        <v>0</v>
      </c>
    </row>
    <row r="1568" customFormat="false" ht="15.75" hidden="false" customHeight="false" outlineLevel="0" collapsed="false">
      <c r="A1568" s="9" t="n">
        <v>1567</v>
      </c>
      <c r="B1568" s="15"/>
      <c r="C1568" s="16" t="s">
        <v>1217</v>
      </c>
      <c r="D1568" s="16" t="s">
        <v>1218</v>
      </c>
      <c r="E1568" s="16" t="s">
        <v>1286</v>
      </c>
      <c r="F1568" s="17" t="s">
        <v>10</v>
      </c>
      <c r="G1568" s="18" t="n">
        <v>153</v>
      </c>
      <c r="H1568" s="19" t="n">
        <v>150</v>
      </c>
      <c r="J1568" s="1" t="n">
        <f aca="false">G1568*B1568</f>
        <v>0</v>
      </c>
    </row>
    <row r="1569" customFormat="false" ht="15.75" hidden="false" customHeight="false" outlineLevel="0" collapsed="false">
      <c r="A1569" s="9" t="n">
        <v>1568</v>
      </c>
      <c r="B1569" s="15"/>
      <c r="C1569" s="16" t="s">
        <v>1217</v>
      </c>
      <c r="D1569" s="16" t="s">
        <v>1218</v>
      </c>
      <c r="E1569" s="16" t="s">
        <v>1287</v>
      </c>
      <c r="F1569" s="17" t="s">
        <v>10</v>
      </c>
      <c r="G1569" s="18" t="n">
        <v>153</v>
      </c>
      <c r="H1569" s="19" t="n">
        <v>150</v>
      </c>
      <c r="J1569" s="1" t="n">
        <f aca="false">G1569*B1569</f>
        <v>0</v>
      </c>
    </row>
    <row r="1570" customFormat="false" ht="15.75" hidden="false" customHeight="false" outlineLevel="0" collapsed="false">
      <c r="A1570" s="9" t="n">
        <v>1569</v>
      </c>
      <c r="B1570" s="15"/>
      <c r="C1570" s="16" t="s">
        <v>1217</v>
      </c>
      <c r="D1570" s="16" t="s">
        <v>1218</v>
      </c>
      <c r="E1570" s="16" t="s">
        <v>1288</v>
      </c>
      <c r="F1570" s="17" t="s">
        <v>10</v>
      </c>
      <c r="G1570" s="18" t="n">
        <v>153</v>
      </c>
      <c r="H1570" s="19" t="n">
        <v>150</v>
      </c>
      <c r="J1570" s="1" t="n">
        <f aca="false">G1570*B1570</f>
        <v>0</v>
      </c>
    </row>
    <row r="1571" customFormat="false" ht="15.75" hidden="false" customHeight="false" outlineLevel="0" collapsed="false">
      <c r="A1571" s="9" t="n">
        <v>1570</v>
      </c>
      <c r="B1571" s="15"/>
      <c r="C1571" s="16" t="s">
        <v>1217</v>
      </c>
      <c r="D1571" s="16" t="s">
        <v>1218</v>
      </c>
      <c r="E1571" s="16" t="s">
        <v>1289</v>
      </c>
      <c r="F1571" s="17" t="s">
        <v>10</v>
      </c>
      <c r="G1571" s="18" t="n">
        <v>146.25</v>
      </c>
      <c r="H1571" s="19" t="n">
        <v>150</v>
      </c>
      <c r="J1571" s="1" t="n">
        <f aca="false">G1571*B1571</f>
        <v>0</v>
      </c>
    </row>
    <row r="1572" customFormat="false" ht="15.75" hidden="false" customHeight="false" outlineLevel="0" collapsed="false">
      <c r="A1572" s="9" t="n">
        <v>1571</v>
      </c>
      <c r="B1572" s="15"/>
      <c r="C1572" s="16" t="s">
        <v>1217</v>
      </c>
      <c r="D1572" s="16" t="s">
        <v>1218</v>
      </c>
      <c r="E1572" s="16" t="s">
        <v>1290</v>
      </c>
      <c r="F1572" s="17" t="s">
        <v>10</v>
      </c>
      <c r="G1572" s="18" t="n">
        <v>146.25</v>
      </c>
      <c r="H1572" s="19" t="n">
        <v>150</v>
      </c>
      <c r="J1572" s="1" t="n">
        <f aca="false">G1572*B1572</f>
        <v>0</v>
      </c>
    </row>
    <row r="1573" customFormat="false" ht="15.75" hidden="false" customHeight="false" outlineLevel="0" collapsed="false">
      <c r="A1573" s="9" t="n">
        <v>1572</v>
      </c>
      <c r="B1573" s="15"/>
      <c r="C1573" s="16" t="s">
        <v>1217</v>
      </c>
      <c r="D1573" s="16" t="s">
        <v>1218</v>
      </c>
      <c r="E1573" s="16" t="s">
        <v>1291</v>
      </c>
      <c r="F1573" s="17" t="s">
        <v>10</v>
      </c>
      <c r="G1573" s="18" t="n">
        <v>146.25</v>
      </c>
      <c r="H1573" s="19" t="n">
        <v>150</v>
      </c>
      <c r="J1573" s="1" t="n">
        <f aca="false">G1573*B1573</f>
        <v>0</v>
      </c>
    </row>
    <row r="1574" customFormat="false" ht="15.75" hidden="false" customHeight="false" outlineLevel="0" collapsed="false">
      <c r="A1574" s="9" t="n">
        <v>1573</v>
      </c>
      <c r="B1574" s="15"/>
      <c r="C1574" s="16" t="s">
        <v>1217</v>
      </c>
      <c r="D1574" s="16" t="s">
        <v>1218</v>
      </c>
      <c r="E1574" s="16" t="s">
        <v>484</v>
      </c>
      <c r="F1574" s="17" t="s">
        <v>10</v>
      </c>
      <c r="G1574" s="18" t="n">
        <v>146.25</v>
      </c>
      <c r="H1574" s="19" t="n">
        <v>150</v>
      </c>
      <c r="J1574" s="1" t="n">
        <f aca="false">G1574*B1574</f>
        <v>0</v>
      </c>
    </row>
    <row r="1575" customFormat="false" ht="15.75" hidden="false" customHeight="false" outlineLevel="0" collapsed="false">
      <c r="A1575" s="9" t="n">
        <v>1574</v>
      </c>
      <c r="B1575" s="15"/>
      <c r="C1575" s="16" t="s">
        <v>1217</v>
      </c>
      <c r="D1575" s="16" t="s">
        <v>1218</v>
      </c>
      <c r="E1575" s="16" t="s">
        <v>485</v>
      </c>
      <c r="F1575" s="17" t="s">
        <v>10</v>
      </c>
      <c r="G1575" s="18" t="n">
        <v>146.25</v>
      </c>
      <c r="H1575" s="19" t="n">
        <v>150</v>
      </c>
      <c r="J1575" s="1" t="n">
        <f aca="false">G1575*B1575</f>
        <v>0</v>
      </c>
    </row>
    <row r="1576" customFormat="false" ht="15.75" hidden="false" customHeight="false" outlineLevel="0" collapsed="false">
      <c r="A1576" s="9" t="n">
        <v>1575</v>
      </c>
      <c r="B1576" s="15"/>
      <c r="C1576" s="16" t="s">
        <v>1217</v>
      </c>
      <c r="D1576" s="16" t="s">
        <v>1218</v>
      </c>
      <c r="E1576" s="16" t="s">
        <v>486</v>
      </c>
      <c r="F1576" s="17" t="s">
        <v>10</v>
      </c>
      <c r="G1576" s="18" t="n">
        <v>146.25</v>
      </c>
      <c r="H1576" s="19" t="n">
        <v>150</v>
      </c>
      <c r="J1576" s="1" t="n">
        <f aca="false">G1576*B1576</f>
        <v>0</v>
      </c>
    </row>
    <row r="1577" customFormat="false" ht="15.75" hidden="false" customHeight="false" outlineLevel="0" collapsed="false">
      <c r="A1577" s="9" t="n">
        <v>1576</v>
      </c>
      <c r="B1577" s="15"/>
      <c r="C1577" s="16" t="s">
        <v>1217</v>
      </c>
      <c r="D1577" s="16" t="s">
        <v>1218</v>
      </c>
      <c r="E1577" s="16" t="s">
        <v>487</v>
      </c>
      <c r="F1577" s="17" t="s">
        <v>10</v>
      </c>
      <c r="G1577" s="18" t="n">
        <v>146.25</v>
      </c>
      <c r="H1577" s="19" t="n">
        <v>150</v>
      </c>
      <c r="J1577" s="1" t="n">
        <f aca="false">G1577*B1577</f>
        <v>0</v>
      </c>
    </row>
    <row r="1578" customFormat="false" ht="15.75" hidden="false" customHeight="false" outlineLevel="0" collapsed="false">
      <c r="A1578" s="9" t="n">
        <v>1577</v>
      </c>
      <c r="B1578" s="15"/>
      <c r="C1578" s="16" t="s">
        <v>1217</v>
      </c>
      <c r="D1578" s="16" t="s">
        <v>1218</v>
      </c>
      <c r="E1578" s="16" t="s">
        <v>1292</v>
      </c>
      <c r="F1578" s="17" t="s">
        <v>10</v>
      </c>
      <c r="G1578" s="18" t="n">
        <v>146.25</v>
      </c>
      <c r="H1578" s="19" t="n">
        <v>150</v>
      </c>
      <c r="J1578" s="1" t="n">
        <f aca="false">G1578*B1578</f>
        <v>0</v>
      </c>
    </row>
    <row r="1579" customFormat="false" ht="15.75" hidden="false" customHeight="false" outlineLevel="0" collapsed="false">
      <c r="A1579" s="9" t="n">
        <v>1578</v>
      </c>
      <c r="B1579" s="15"/>
      <c r="C1579" s="16" t="s">
        <v>1217</v>
      </c>
      <c r="D1579" s="16" t="s">
        <v>1293</v>
      </c>
      <c r="E1579" s="16" t="s">
        <v>1294</v>
      </c>
      <c r="F1579" s="17" t="s">
        <v>10</v>
      </c>
      <c r="G1579" s="18" t="n">
        <v>123.75</v>
      </c>
      <c r="H1579" s="19" t="n">
        <v>200</v>
      </c>
      <c r="J1579" s="1" t="n">
        <f aca="false">G1579*B1579</f>
        <v>0</v>
      </c>
    </row>
    <row r="1580" customFormat="false" ht="15.75" hidden="false" customHeight="false" outlineLevel="0" collapsed="false">
      <c r="A1580" s="9" t="n">
        <v>1579</v>
      </c>
      <c r="B1580" s="15"/>
      <c r="C1580" s="16" t="s">
        <v>1217</v>
      </c>
      <c r="D1580" s="16" t="s">
        <v>1293</v>
      </c>
      <c r="E1580" s="16" t="s">
        <v>1295</v>
      </c>
      <c r="F1580" s="17" t="s">
        <v>10</v>
      </c>
      <c r="G1580" s="18" t="n">
        <v>123.75</v>
      </c>
      <c r="H1580" s="19" t="n">
        <v>200</v>
      </c>
      <c r="J1580" s="1" t="n">
        <f aca="false">G1580*B1580</f>
        <v>0</v>
      </c>
    </row>
    <row r="1581" customFormat="false" ht="15.75" hidden="false" customHeight="false" outlineLevel="0" collapsed="false">
      <c r="A1581" s="9" t="n">
        <v>1580</v>
      </c>
      <c r="B1581" s="15"/>
      <c r="C1581" s="16" t="s">
        <v>1217</v>
      </c>
      <c r="D1581" s="16" t="s">
        <v>1293</v>
      </c>
      <c r="E1581" s="16" t="s">
        <v>1296</v>
      </c>
      <c r="F1581" s="17" t="s">
        <v>10</v>
      </c>
      <c r="G1581" s="18" t="n">
        <v>123.75</v>
      </c>
      <c r="H1581" s="19" t="n">
        <v>200</v>
      </c>
      <c r="J1581" s="1" t="n">
        <f aca="false">G1581*B1581</f>
        <v>0</v>
      </c>
    </row>
    <row r="1582" customFormat="false" ht="15.75" hidden="false" customHeight="false" outlineLevel="0" collapsed="false">
      <c r="A1582" s="9" t="n">
        <v>1581</v>
      </c>
      <c r="B1582" s="15"/>
      <c r="C1582" s="16" t="s">
        <v>1217</v>
      </c>
      <c r="D1582" s="16" t="s">
        <v>1293</v>
      </c>
      <c r="E1582" s="16" t="s">
        <v>1297</v>
      </c>
      <c r="F1582" s="17" t="s">
        <v>10</v>
      </c>
      <c r="G1582" s="18" t="n">
        <v>123.75</v>
      </c>
      <c r="H1582" s="19" t="n">
        <v>200</v>
      </c>
      <c r="J1582" s="1" t="n">
        <f aca="false">G1582*B1582</f>
        <v>0</v>
      </c>
    </row>
    <row r="1583" customFormat="false" ht="15.75" hidden="false" customHeight="false" outlineLevel="0" collapsed="false">
      <c r="A1583" s="9" t="n">
        <v>1582</v>
      </c>
      <c r="B1583" s="15"/>
      <c r="C1583" s="16" t="s">
        <v>1217</v>
      </c>
      <c r="D1583" s="16" t="s">
        <v>1293</v>
      </c>
      <c r="E1583" s="16" t="s">
        <v>1298</v>
      </c>
      <c r="F1583" s="17" t="s">
        <v>10</v>
      </c>
      <c r="G1583" s="18" t="n">
        <v>123.75</v>
      </c>
      <c r="H1583" s="19" t="n">
        <v>200</v>
      </c>
      <c r="J1583" s="1" t="n">
        <f aca="false">G1583*B1583</f>
        <v>0</v>
      </c>
    </row>
    <row r="1584" customFormat="false" ht="15.75" hidden="false" customHeight="false" outlineLevel="0" collapsed="false">
      <c r="A1584" s="9" t="n">
        <v>1583</v>
      </c>
      <c r="B1584" s="15"/>
      <c r="C1584" s="16" t="s">
        <v>1217</v>
      </c>
      <c r="D1584" s="16" t="s">
        <v>1293</v>
      </c>
      <c r="E1584" s="16" t="s">
        <v>1299</v>
      </c>
      <c r="F1584" s="17" t="s">
        <v>10</v>
      </c>
      <c r="G1584" s="18" t="n">
        <v>123.75</v>
      </c>
      <c r="H1584" s="19" t="n">
        <v>200</v>
      </c>
      <c r="J1584" s="1" t="n">
        <f aca="false">G1584*B1584</f>
        <v>0</v>
      </c>
    </row>
    <row r="1585" customFormat="false" ht="15.75" hidden="false" customHeight="false" outlineLevel="0" collapsed="false">
      <c r="A1585" s="9" t="n">
        <v>1584</v>
      </c>
      <c r="B1585" s="15"/>
      <c r="C1585" s="16" t="s">
        <v>1217</v>
      </c>
      <c r="D1585" s="16" t="s">
        <v>1293</v>
      </c>
      <c r="E1585" s="16" t="s">
        <v>1300</v>
      </c>
      <c r="F1585" s="17" t="s">
        <v>10</v>
      </c>
      <c r="G1585" s="18" t="n">
        <v>123.75</v>
      </c>
      <c r="H1585" s="19" t="n">
        <v>200</v>
      </c>
      <c r="J1585" s="1" t="n">
        <f aca="false">G1585*B1585</f>
        <v>0</v>
      </c>
    </row>
    <row r="1586" customFormat="false" ht="15.75" hidden="false" customHeight="false" outlineLevel="0" collapsed="false">
      <c r="A1586" s="9" t="n">
        <v>1585</v>
      </c>
      <c r="B1586" s="15"/>
      <c r="C1586" s="16" t="s">
        <v>1217</v>
      </c>
      <c r="D1586" s="16" t="s">
        <v>1293</v>
      </c>
      <c r="E1586" s="16" t="s">
        <v>1301</v>
      </c>
      <c r="F1586" s="17" t="s">
        <v>10</v>
      </c>
      <c r="G1586" s="18" t="n">
        <v>123.75</v>
      </c>
      <c r="H1586" s="19" t="n">
        <v>200</v>
      </c>
      <c r="J1586" s="1" t="n">
        <f aca="false">G1586*B1586</f>
        <v>0</v>
      </c>
    </row>
    <row r="1587" customFormat="false" ht="15.75" hidden="false" customHeight="false" outlineLevel="0" collapsed="false">
      <c r="A1587" s="9" t="n">
        <v>1586</v>
      </c>
      <c r="B1587" s="15"/>
      <c r="C1587" s="16" t="s">
        <v>1217</v>
      </c>
      <c r="D1587" s="16" t="s">
        <v>1293</v>
      </c>
      <c r="E1587" s="16" t="s">
        <v>1302</v>
      </c>
      <c r="F1587" s="17" t="s">
        <v>10</v>
      </c>
      <c r="G1587" s="18" t="n">
        <v>123.75</v>
      </c>
      <c r="H1587" s="19" t="n">
        <v>200</v>
      </c>
      <c r="J1587" s="1" t="n">
        <f aca="false">G1587*B1587</f>
        <v>0</v>
      </c>
    </row>
    <row r="1588" customFormat="false" ht="15.75" hidden="false" customHeight="false" outlineLevel="0" collapsed="false">
      <c r="A1588" s="9" t="n">
        <v>1587</v>
      </c>
      <c r="B1588" s="15"/>
      <c r="C1588" s="16" t="s">
        <v>1217</v>
      </c>
      <c r="D1588" s="16" t="s">
        <v>1293</v>
      </c>
      <c r="E1588" s="16" t="s">
        <v>1303</v>
      </c>
      <c r="F1588" s="17" t="s">
        <v>10</v>
      </c>
      <c r="G1588" s="18" t="n">
        <v>123.75</v>
      </c>
      <c r="H1588" s="19" t="n">
        <v>200</v>
      </c>
      <c r="J1588" s="1" t="n">
        <f aca="false">G1588*B1588</f>
        <v>0</v>
      </c>
    </row>
    <row r="1589" customFormat="false" ht="15.75" hidden="false" customHeight="false" outlineLevel="0" collapsed="false">
      <c r="A1589" s="9" t="n">
        <v>1588</v>
      </c>
      <c r="B1589" s="15"/>
      <c r="C1589" s="16" t="s">
        <v>1217</v>
      </c>
      <c r="D1589" s="16" t="s">
        <v>1293</v>
      </c>
      <c r="E1589" s="16" t="s">
        <v>1304</v>
      </c>
      <c r="F1589" s="17" t="s">
        <v>10</v>
      </c>
      <c r="G1589" s="18" t="n">
        <v>123.75</v>
      </c>
      <c r="H1589" s="19" t="n">
        <v>200</v>
      </c>
      <c r="J1589" s="1" t="n">
        <f aca="false">G1589*B1589</f>
        <v>0</v>
      </c>
    </row>
    <row r="1590" customFormat="false" ht="15.75" hidden="false" customHeight="false" outlineLevel="0" collapsed="false">
      <c r="A1590" s="9" t="n">
        <v>1589</v>
      </c>
      <c r="B1590" s="15"/>
      <c r="C1590" s="16" t="s">
        <v>1217</v>
      </c>
      <c r="D1590" s="16" t="s">
        <v>1293</v>
      </c>
      <c r="E1590" s="16" t="s">
        <v>1305</v>
      </c>
      <c r="F1590" s="17" t="s">
        <v>10</v>
      </c>
      <c r="G1590" s="18" t="n">
        <v>123.75</v>
      </c>
      <c r="H1590" s="19" t="n">
        <v>200</v>
      </c>
      <c r="J1590" s="1" t="n">
        <f aca="false">G1590*B1590</f>
        <v>0</v>
      </c>
    </row>
    <row r="1591" customFormat="false" ht="15.75" hidden="false" customHeight="false" outlineLevel="0" collapsed="false">
      <c r="A1591" s="9" t="n">
        <v>1590</v>
      </c>
      <c r="B1591" s="15"/>
      <c r="C1591" s="16" t="s">
        <v>1217</v>
      </c>
      <c r="D1591" s="16" t="s">
        <v>1293</v>
      </c>
      <c r="E1591" s="16" t="s">
        <v>1306</v>
      </c>
      <c r="F1591" s="17" t="s">
        <v>10</v>
      </c>
      <c r="G1591" s="18" t="n">
        <v>123.75</v>
      </c>
      <c r="H1591" s="19" t="n">
        <v>200</v>
      </c>
      <c r="J1591" s="1" t="n">
        <f aca="false">G1591*B1591</f>
        <v>0</v>
      </c>
    </row>
    <row r="1592" customFormat="false" ht="15.75" hidden="false" customHeight="false" outlineLevel="0" collapsed="false">
      <c r="A1592" s="9" t="n">
        <v>1591</v>
      </c>
      <c r="B1592" s="15"/>
      <c r="C1592" s="16" t="s">
        <v>1217</v>
      </c>
      <c r="D1592" s="16" t="s">
        <v>1293</v>
      </c>
      <c r="E1592" s="16" t="s">
        <v>1307</v>
      </c>
      <c r="F1592" s="17" t="s">
        <v>10</v>
      </c>
      <c r="G1592" s="18" t="n">
        <v>123.75</v>
      </c>
      <c r="H1592" s="19" t="n">
        <v>200</v>
      </c>
      <c r="J1592" s="1" t="n">
        <f aca="false">G1592*B1592</f>
        <v>0</v>
      </c>
    </row>
    <row r="1593" customFormat="false" ht="15.75" hidden="false" customHeight="false" outlineLevel="0" collapsed="false">
      <c r="A1593" s="9" t="n">
        <v>1592</v>
      </c>
      <c r="B1593" s="15"/>
      <c r="C1593" s="16" t="s">
        <v>1217</v>
      </c>
      <c r="D1593" s="16" t="s">
        <v>1293</v>
      </c>
      <c r="E1593" s="16" t="s">
        <v>1308</v>
      </c>
      <c r="F1593" s="17" t="s">
        <v>10</v>
      </c>
      <c r="G1593" s="18" t="n">
        <v>123.75</v>
      </c>
      <c r="H1593" s="19" t="n">
        <v>200</v>
      </c>
      <c r="J1593" s="1" t="n">
        <f aca="false">G1593*B1593</f>
        <v>0</v>
      </c>
    </row>
    <row r="1594" customFormat="false" ht="15.75" hidden="false" customHeight="false" outlineLevel="0" collapsed="false">
      <c r="A1594" s="9" t="n">
        <v>1593</v>
      </c>
      <c r="B1594" s="15"/>
      <c r="C1594" s="16" t="s">
        <v>1217</v>
      </c>
      <c r="D1594" s="16" t="s">
        <v>1293</v>
      </c>
      <c r="E1594" s="16" t="s">
        <v>1309</v>
      </c>
      <c r="F1594" s="17" t="s">
        <v>10</v>
      </c>
      <c r="G1594" s="18" t="n">
        <v>123.75</v>
      </c>
      <c r="H1594" s="19" t="n">
        <v>200</v>
      </c>
      <c r="J1594" s="1" t="n">
        <f aca="false">G1594*B1594</f>
        <v>0</v>
      </c>
    </row>
    <row r="1595" customFormat="false" ht="15.75" hidden="false" customHeight="false" outlineLevel="0" collapsed="false">
      <c r="A1595" s="9" t="n">
        <v>1594</v>
      </c>
      <c r="B1595" s="15"/>
      <c r="C1595" s="16" t="s">
        <v>1217</v>
      </c>
      <c r="D1595" s="16" t="s">
        <v>1293</v>
      </c>
      <c r="E1595" s="16" t="s">
        <v>1310</v>
      </c>
      <c r="F1595" s="17" t="s">
        <v>10</v>
      </c>
      <c r="G1595" s="18" t="n">
        <v>123.75</v>
      </c>
      <c r="H1595" s="19" t="n">
        <v>200</v>
      </c>
      <c r="J1595" s="1" t="n">
        <f aca="false">G1595*B1595</f>
        <v>0</v>
      </c>
    </row>
    <row r="1596" customFormat="false" ht="15.75" hidden="false" customHeight="false" outlineLevel="0" collapsed="false">
      <c r="A1596" s="9" t="n">
        <v>1595</v>
      </c>
      <c r="B1596" s="15"/>
      <c r="C1596" s="16" t="s">
        <v>1217</v>
      </c>
      <c r="D1596" s="16" t="s">
        <v>1293</v>
      </c>
      <c r="E1596" s="16" t="s">
        <v>1311</v>
      </c>
      <c r="F1596" s="17" t="s">
        <v>10</v>
      </c>
      <c r="G1596" s="18" t="n">
        <v>123.75</v>
      </c>
      <c r="H1596" s="19" t="n">
        <v>200</v>
      </c>
      <c r="J1596" s="1" t="n">
        <f aca="false">G1596*B1596</f>
        <v>0</v>
      </c>
    </row>
    <row r="1597" customFormat="false" ht="15.75" hidden="false" customHeight="false" outlineLevel="0" collapsed="false">
      <c r="A1597" s="9" t="n">
        <v>1596</v>
      </c>
      <c r="B1597" s="15"/>
      <c r="C1597" s="16" t="s">
        <v>1217</v>
      </c>
      <c r="D1597" s="16" t="s">
        <v>1293</v>
      </c>
      <c r="E1597" s="16" t="s">
        <v>1312</v>
      </c>
      <c r="F1597" s="17" t="s">
        <v>10</v>
      </c>
      <c r="G1597" s="18" t="n">
        <v>123.75</v>
      </c>
      <c r="H1597" s="19" t="n">
        <v>200</v>
      </c>
      <c r="J1597" s="1" t="n">
        <f aca="false">G1597*B1597</f>
        <v>0</v>
      </c>
    </row>
    <row r="1598" customFormat="false" ht="15.75" hidden="false" customHeight="false" outlineLevel="0" collapsed="false">
      <c r="A1598" s="9" t="n">
        <v>1597</v>
      </c>
      <c r="B1598" s="15"/>
      <c r="C1598" s="16" t="s">
        <v>1217</v>
      </c>
      <c r="D1598" s="16" t="s">
        <v>1293</v>
      </c>
      <c r="E1598" s="16" t="s">
        <v>1313</v>
      </c>
      <c r="F1598" s="17" t="s">
        <v>10</v>
      </c>
      <c r="G1598" s="18" t="n">
        <v>123.75</v>
      </c>
      <c r="H1598" s="19" t="n">
        <v>200</v>
      </c>
      <c r="J1598" s="1" t="n">
        <f aca="false">G1598*B1598</f>
        <v>0</v>
      </c>
    </row>
    <row r="1599" customFormat="false" ht="15.75" hidden="false" customHeight="false" outlineLevel="0" collapsed="false">
      <c r="A1599" s="9" t="n">
        <v>1598</v>
      </c>
      <c r="B1599" s="15"/>
      <c r="C1599" s="16" t="s">
        <v>1217</v>
      </c>
      <c r="D1599" s="16" t="s">
        <v>1293</v>
      </c>
      <c r="E1599" s="16" t="s">
        <v>1314</v>
      </c>
      <c r="F1599" s="17" t="s">
        <v>10</v>
      </c>
      <c r="G1599" s="18" t="n">
        <v>123.75</v>
      </c>
      <c r="H1599" s="19" t="n">
        <v>200</v>
      </c>
      <c r="J1599" s="1" t="n">
        <f aca="false">G1599*B1599</f>
        <v>0</v>
      </c>
    </row>
    <row r="1600" customFormat="false" ht="15.75" hidden="false" customHeight="false" outlineLevel="0" collapsed="false">
      <c r="A1600" s="9" t="n">
        <v>1599</v>
      </c>
      <c r="B1600" s="15"/>
      <c r="C1600" s="16" t="s">
        <v>1217</v>
      </c>
      <c r="D1600" s="16" t="s">
        <v>1293</v>
      </c>
      <c r="E1600" s="16" t="s">
        <v>1315</v>
      </c>
      <c r="F1600" s="17" t="s">
        <v>10</v>
      </c>
      <c r="G1600" s="18" t="n">
        <v>123.75</v>
      </c>
      <c r="H1600" s="19" t="n">
        <v>200</v>
      </c>
      <c r="J1600" s="1" t="n">
        <f aca="false">G1600*B1600</f>
        <v>0</v>
      </c>
    </row>
    <row r="1601" customFormat="false" ht="15.75" hidden="false" customHeight="false" outlineLevel="0" collapsed="false">
      <c r="A1601" s="9" t="n">
        <v>1600</v>
      </c>
      <c r="B1601" s="15"/>
      <c r="C1601" s="16" t="s">
        <v>1217</v>
      </c>
      <c r="D1601" s="16" t="s">
        <v>1293</v>
      </c>
      <c r="E1601" s="16" t="s">
        <v>1316</v>
      </c>
      <c r="F1601" s="17" t="s">
        <v>10</v>
      </c>
      <c r="G1601" s="18" t="n">
        <v>123.75</v>
      </c>
      <c r="H1601" s="19" t="n">
        <v>200</v>
      </c>
      <c r="J1601" s="1" t="n">
        <f aca="false">G1601*B1601</f>
        <v>0</v>
      </c>
    </row>
    <row r="1602" customFormat="false" ht="15.75" hidden="false" customHeight="false" outlineLevel="0" collapsed="false">
      <c r="A1602" s="9" t="n">
        <v>1601</v>
      </c>
      <c r="B1602" s="15"/>
      <c r="C1602" s="16" t="s">
        <v>1217</v>
      </c>
      <c r="D1602" s="16" t="s">
        <v>1293</v>
      </c>
      <c r="E1602" s="16" t="s">
        <v>1317</v>
      </c>
      <c r="F1602" s="17" t="s">
        <v>10</v>
      </c>
      <c r="G1602" s="18" t="n">
        <v>123.75</v>
      </c>
      <c r="H1602" s="19" t="n">
        <v>200</v>
      </c>
      <c r="J1602" s="1" t="n">
        <f aca="false">G1602*B1602</f>
        <v>0</v>
      </c>
    </row>
    <row r="1603" customFormat="false" ht="15.75" hidden="false" customHeight="false" outlineLevel="0" collapsed="false">
      <c r="A1603" s="9" t="n">
        <v>1602</v>
      </c>
      <c r="B1603" s="15"/>
      <c r="C1603" s="16" t="s">
        <v>1217</v>
      </c>
      <c r="D1603" s="16" t="s">
        <v>1293</v>
      </c>
      <c r="E1603" s="16" t="s">
        <v>1289</v>
      </c>
      <c r="F1603" s="17" t="s">
        <v>10</v>
      </c>
      <c r="G1603" s="18" t="n">
        <v>117</v>
      </c>
      <c r="H1603" s="19" t="n">
        <v>200</v>
      </c>
      <c r="J1603" s="1" t="n">
        <f aca="false">G1603*B1603</f>
        <v>0</v>
      </c>
    </row>
    <row r="1604" customFormat="false" ht="15.75" hidden="false" customHeight="false" outlineLevel="0" collapsed="false">
      <c r="A1604" s="9" t="n">
        <v>1603</v>
      </c>
      <c r="B1604" s="15"/>
      <c r="C1604" s="16" t="s">
        <v>1217</v>
      </c>
      <c r="D1604" s="16" t="s">
        <v>1293</v>
      </c>
      <c r="E1604" s="16" t="s">
        <v>1291</v>
      </c>
      <c r="F1604" s="17" t="s">
        <v>10</v>
      </c>
      <c r="G1604" s="18" t="n">
        <v>117</v>
      </c>
      <c r="H1604" s="19" t="n">
        <v>200</v>
      </c>
      <c r="J1604" s="1" t="n">
        <f aca="false">G1604*B1604</f>
        <v>0</v>
      </c>
    </row>
    <row r="1605" customFormat="false" ht="15.75" hidden="false" customHeight="false" outlineLevel="0" collapsed="false">
      <c r="A1605" s="9" t="n">
        <v>1604</v>
      </c>
      <c r="B1605" s="15"/>
      <c r="C1605" s="16" t="s">
        <v>1217</v>
      </c>
      <c r="D1605" s="16" t="s">
        <v>1293</v>
      </c>
      <c r="E1605" s="16" t="s">
        <v>1318</v>
      </c>
      <c r="F1605" s="17" t="s">
        <v>10</v>
      </c>
      <c r="G1605" s="18" t="n">
        <v>117</v>
      </c>
      <c r="H1605" s="19" t="n">
        <v>200</v>
      </c>
      <c r="J1605" s="1" t="n">
        <f aca="false">G1605*B1605</f>
        <v>0</v>
      </c>
    </row>
    <row r="1606" customFormat="false" ht="15.75" hidden="false" customHeight="false" outlineLevel="0" collapsed="false">
      <c r="A1606" s="9" t="n">
        <v>1605</v>
      </c>
      <c r="B1606" s="15"/>
      <c r="C1606" s="16" t="s">
        <v>1217</v>
      </c>
      <c r="D1606" s="16" t="s">
        <v>1293</v>
      </c>
      <c r="E1606" s="16" t="s">
        <v>1319</v>
      </c>
      <c r="F1606" s="17" t="s">
        <v>10</v>
      </c>
      <c r="G1606" s="18" t="n">
        <v>117</v>
      </c>
      <c r="H1606" s="19" t="n">
        <v>200</v>
      </c>
      <c r="J1606" s="1" t="n">
        <f aca="false">G1606*B1606</f>
        <v>0</v>
      </c>
    </row>
    <row r="1607" customFormat="false" ht="15.75" hidden="false" customHeight="false" outlineLevel="0" collapsed="false">
      <c r="A1607" s="9" t="n">
        <v>1606</v>
      </c>
      <c r="B1607" s="15"/>
      <c r="C1607" s="16" t="s">
        <v>1217</v>
      </c>
      <c r="D1607" s="16" t="s">
        <v>1293</v>
      </c>
      <c r="E1607" s="16" t="s">
        <v>484</v>
      </c>
      <c r="F1607" s="17" t="s">
        <v>10</v>
      </c>
      <c r="G1607" s="18" t="n">
        <v>117</v>
      </c>
      <c r="H1607" s="19" t="n">
        <v>200</v>
      </c>
      <c r="J1607" s="1" t="n">
        <f aca="false">G1607*B1607</f>
        <v>0</v>
      </c>
    </row>
    <row r="1608" customFormat="false" ht="15.75" hidden="false" customHeight="false" outlineLevel="0" collapsed="false">
      <c r="A1608" s="9" t="n">
        <v>1607</v>
      </c>
      <c r="B1608" s="15"/>
      <c r="C1608" s="16" t="s">
        <v>1217</v>
      </c>
      <c r="D1608" s="16" t="s">
        <v>1293</v>
      </c>
      <c r="E1608" s="16" t="s">
        <v>485</v>
      </c>
      <c r="F1608" s="17" t="s">
        <v>10</v>
      </c>
      <c r="G1608" s="18" t="n">
        <v>117</v>
      </c>
      <c r="H1608" s="19" t="n">
        <v>200</v>
      </c>
      <c r="J1608" s="1" t="n">
        <f aca="false">G1608*B1608</f>
        <v>0</v>
      </c>
    </row>
    <row r="1609" customFormat="false" ht="15.75" hidden="false" customHeight="false" outlineLevel="0" collapsed="false">
      <c r="A1609" s="9" t="n">
        <v>1608</v>
      </c>
      <c r="B1609" s="15"/>
      <c r="C1609" s="16" t="s">
        <v>1217</v>
      </c>
      <c r="D1609" s="16" t="s">
        <v>1293</v>
      </c>
      <c r="E1609" s="16" t="s">
        <v>487</v>
      </c>
      <c r="F1609" s="17" t="s">
        <v>10</v>
      </c>
      <c r="G1609" s="18" t="n">
        <v>117</v>
      </c>
      <c r="H1609" s="19" t="n">
        <v>200</v>
      </c>
      <c r="J1609" s="1" t="n">
        <f aca="false">G1609*B1609</f>
        <v>0</v>
      </c>
    </row>
    <row r="1610" customFormat="false" ht="15.75" hidden="false" customHeight="false" outlineLevel="0" collapsed="false">
      <c r="A1610" s="9" t="n">
        <v>1609</v>
      </c>
      <c r="B1610" s="15"/>
      <c r="C1610" s="16" t="s">
        <v>1217</v>
      </c>
      <c r="D1610" s="16" t="s">
        <v>1293</v>
      </c>
      <c r="E1610" s="16" t="s">
        <v>1292</v>
      </c>
      <c r="F1610" s="17" t="s">
        <v>10</v>
      </c>
      <c r="G1610" s="18" t="n">
        <v>117</v>
      </c>
      <c r="H1610" s="19" t="n">
        <v>200</v>
      </c>
      <c r="J1610" s="1" t="n">
        <f aca="false">G1610*B1610</f>
        <v>0</v>
      </c>
    </row>
    <row r="1611" customFormat="false" ht="15.75" hidden="false" customHeight="false" outlineLevel="0" collapsed="false">
      <c r="A1611" s="9" t="n">
        <v>1610</v>
      </c>
      <c r="B1611" s="15"/>
      <c r="C1611" s="16" t="s">
        <v>1217</v>
      </c>
      <c r="D1611" s="16" t="s">
        <v>1320</v>
      </c>
      <c r="E1611" s="16" t="s">
        <v>1321</v>
      </c>
      <c r="F1611" s="17" t="s">
        <v>10</v>
      </c>
      <c r="G1611" s="18" t="n">
        <v>103.5</v>
      </c>
      <c r="H1611" s="19" t="n">
        <v>250</v>
      </c>
      <c r="J1611" s="1" t="n">
        <f aca="false">G1611*B1611</f>
        <v>0</v>
      </c>
    </row>
    <row r="1612" customFormat="false" ht="15.75" hidden="false" customHeight="false" outlineLevel="0" collapsed="false">
      <c r="A1612" s="9" t="n">
        <v>1611</v>
      </c>
      <c r="B1612" s="15"/>
      <c r="C1612" s="16" t="s">
        <v>1217</v>
      </c>
      <c r="D1612" s="16" t="s">
        <v>1320</v>
      </c>
      <c r="E1612" s="16" t="s">
        <v>1322</v>
      </c>
      <c r="F1612" s="17" t="s">
        <v>10</v>
      </c>
      <c r="G1612" s="18" t="n">
        <v>87.75</v>
      </c>
      <c r="H1612" s="19" t="n">
        <v>250</v>
      </c>
      <c r="J1612" s="1" t="n">
        <f aca="false">G1612*B1612</f>
        <v>0</v>
      </c>
    </row>
    <row r="1613" customFormat="false" ht="15.75" hidden="false" customHeight="false" outlineLevel="0" collapsed="false">
      <c r="A1613" s="9" t="n">
        <v>1612</v>
      </c>
      <c r="B1613" s="15"/>
      <c r="C1613" s="16" t="s">
        <v>1217</v>
      </c>
      <c r="D1613" s="16" t="s">
        <v>1320</v>
      </c>
      <c r="E1613" s="16" t="s">
        <v>1323</v>
      </c>
      <c r="F1613" s="17" t="s">
        <v>10</v>
      </c>
      <c r="G1613" s="18" t="n">
        <v>94.5</v>
      </c>
      <c r="H1613" s="19" t="n">
        <v>250</v>
      </c>
      <c r="J1613" s="1" t="n">
        <f aca="false">G1613*B1613</f>
        <v>0</v>
      </c>
    </row>
    <row r="1614" customFormat="false" ht="15.75" hidden="false" customHeight="false" outlineLevel="0" collapsed="false">
      <c r="A1614" s="9" t="n">
        <v>1613</v>
      </c>
      <c r="B1614" s="15"/>
      <c r="C1614" s="16" t="s">
        <v>1217</v>
      </c>
      <c r="D1614" s="16" t="s">
        <v>1320</v>
      </c>
      <c r="E1614" s="16" t="s">
        <v>1324</v>
      </c>
      <c r="F1614" s="17" t="s">
        <v>10</v>
      </c>
      <c r="G1614" s="18" t="n">
        <v>81</v>
      </c>
      <c r="H1614" s="19" t="n">
        <v>250</v>
      </c>
      <c r="I1614" s="20"/>
      <c r="J1614" s="1" t="n">
        <f aca="false">G1614*B1614</f>
        <v>0</v>
      </c>
    </row>
    <row r="1615" customFormat="false" ht="15.75" hidden="false" customHeight="false" outlineLevel="0" collapsed="false">
      <c r="A1615" s="9" t="n">
        <v>1614</v>
      </c>
      <c r="B1615" s="15"/>
      <c r="C1615" s="16" t="s">
        <v>1217</v>
      </c>
      <c r="D1615" s="16" t="s">
        <v>1320</v>
      </c>
      <c r="E1615" s="16" t="s">
        <v>1325</v>
      </c>
      <c r="F1615" s="17" t="s">
        <v>10</v>
      </c>
      <c r="G1615" s="18" t="n">
        <v>94.5</v>
      </c>
      <c r="H1615" s="19" t="n">
        <v>250</v>
      </c>
      <c r="I1615" s="20"/>
      <c r="J1615" s="1" t="n">
        <f aca="false">G1615*B1615</f>
        <v>0</v>
      </c>
    </row>
    <row r="1616" customFormat="false" ht="15.75" hidden="false" customHeight="false" outlineLevel="0" collapsed="false">
      <c r="A1616" s="9" t="n">
        <v>1615</v>
      </c>
      <c r="B1616" s="15"/>
      <c r="C1616" s="16" t="s">
        <v>1217</v>
      </c>
      <c r="D1616" s="16" t="s">
        <v>1320</v>
      </c>
      <c r="E1616" s="16" t="s">
        <v>1326</v>
      </c>
      <c r="F1616" s="17" t="s">
        <v>10</v>
      </c>
      <c r="G1616" s="18" t="n">
        <v>146.25</v>
      </c>
      <c r="H1616" s="19" t="n">
        <v>250</v>
      </c>
      <c r="I1616" s="20"/>
      <c r="J1616" s="1" t="n">
        <f aca="false">G1616*B1616</f>
        <v>0</v>
      </c>
    </row>
    <row r="1617" customFormat="false" ht="15.75" hidden="false" customHeight="false" outlineLevel="0" collapsed="false">
      <c r="A1617" s="9" t="n">
        <v>1616</v>
      </c>
      <c r="B1617" s="15"/>
      <c r="C1617" s="16" t="s">
        <v>1217</v>
      </c>
      <c r="D1617" s="16" t="s">
        <v>1320</v>
      </c>
      <c r="E1617" s="16" t="s">
        <v>1327</v>
      </c>
      <c r="F1617" s="17" t="s">
        <v>10</v>
      </c>
      <c r="G1617" s="18" t="n">
        <v>94.5</v>
      </c>
      <c r="H1617" s="19" t="n">
        <v>250</v>
      </c>
      <c r="I1617" s="20"/>
      <c r="J1617" s="1" t="n">
        <f aca="false">G1617*B1617</f>
        <v>0</v>
      </c>
    </row>
    <row r="1618" customFormat="false" ht="15.75" hidden="false" customHeight="false" outlineLevel="0" collapsed="false">
      <c r="A1618" s="9" t="n">
        <v>1617</v>
      </c>
      <c r="B1618" s="15"/>
      <c r="C1618" s="16" t="s">
        <v>1217</v>
      </c>
      <c r="D1618" s="16" t="s">
        <v>1320</v>
      </c>
      <c r="E1618" s="16" t="s">
        <v>1328</v>
      </c>
      <c r="F1618" s="17" t="s">
        <v>10</v>
      </c>
      <c r="G1618" s="18" t="n">
        <v>81</v>
      </c>
      <c r="H1618" s="19" t="n">
        <v>250</v>
      </c>
      <c r="I1618" s="20"/>
      <c r="J1618" s="1" t="n">
        <f aca="false">G1618*B1618</f>
        <v>0</v>
      </c>
    </row>
    <row r="1619" customFormat="false" ht="15.75" hidden="false" customHeight="false" outlineLevel="0" collapsed="false">
      <c r="A1619" s="9" t="n">
        <v>1618</v>
      </c>
      <c r="B1619" s="15"/>
      <c r="C1619" s="16" t="s">
        <v>1217</v>
      </c>
      <c r="D1619" s="16" t="s">
        <v>1320</v>
      </c>
      <c r="E1619" s="16" t="s">
        <v>1329</v>
      </c>
      <c r="F1619" s="17" t="s">
        <v>10</v>
      </c>
      <c r="G1619" s="18" t="n">
        <v>146.25</v>
      </c>
      <c r="H1619" s="19" t="n">
        <v>250</v>
      </c>
      <c r="I1619" s="20"/>
      <c r="J1619" s="1" t="n">
        <f aca="false">G1619*B1619</f>
        <v>0</v>
      </c>
    </row>
    <row r="1620" customFormat="false" ht="15.75" hidden="false" customHeight="false" outlineLevel="0" collapsed="false">
      <c r="A1620" s="9" t="n">
        <v>1619</v>
      </c>
      <c r="B1620" s="15"/>
      <c r="C1620" s="16" t="s">
        <v>1217</v>
      </c>
      <c r="D1620" s="16" t="s">
        <v>1320</v>
      </c>
      <c r="E1620" s="16" t="s">
        <v>1330</v>
      </c>
      <c r="F1620" s="17" t="s">
        <v>10</v>
      </c>
      <c r="G1620" s="18" t="n">
        <v>146.25</v>
      </c>
      <c r="H1620" s="19" t="n">
        <v>250</v>
      </c>
      <c r="I1620" s="20"/>
      <c r="J1620" s="1" t="n">
        <f aca="false">G1620*B1620</f>
        <v>0</v>
      </c>
    </row>
    <row r="1621" customFormat="false" ht="15.75" hidden="false" customHeight="false" outlineLevel="0" collapsed="false">
      <c r="A1621" s="9" t="n">
        <v>1620</v>
      </c>
      <c r="B1621" s="15"/>
      <c r="C1621" s="16" t="s">
        <v>1217</v>
      </c>
      <c r="D1621" s="16" t="s">
        <v>1320</v>
      </c>
      <c r="E1621" s="16" t="s">
        <v>1331</v>
      </c>
      <c r="F1621" s="17" t="s">
        <v>10</v>
      </c>
      <c r="G1621" s="18" t="n">
        <v>87.75</v>
      </c>
      <c r="H1621" s="19" t="n">
        <v>250</v>
      </c>
      <c r="I1621" s="20"/>
      <c r="J1621" s="1" t="n">
        <f aca="false">G1621*B1621</f>
        <v>0</v>
      </c>
    </row>
    <row r="1622" customFormat="false" ht="15.75" hidden="false" customHeight="false" outlineLevel="0" collapsed="false">
      <c r="A1622" s="9" t="n">
        <v>1621</v>
      </c>
      <c r="B1622" s="15"/>
      <c r="C1622" s="16" t="s">
        <v>1217</v>
      </c>
      <c r="D1622" s="16" t="s">
        <v>1320</v>
      </c>
      <c r="E1622" s="16" t="s">
        <v>1332</v>
      </c>
      <c r="F1622" s="17" t="s">
        <v>10</v>
      </c>
      <c r="G1622" s="18" t="n">
        <v>146.25</v>
      </c>
      <c r="H1622" s="19" t="n">
        <v>250</v>
      </c>
      <c r="I1622" s="20"/>
      <c r="J1622" s="1" t="n">
        <f aca="false">G1622*B1622</f>
        <v>0</v>
      </c>
    </row>
    <row r="1623" customFormat="false" ht="15.75" hidden="false" customHeight="false" outlineLevel="0" collapsed="false">
      <c r="A1623" s="9" t="n">
        <v>1622</v>
      </c>
      <c r="B1623" s="15"/>
      <c r="C1623" s="16" t="s">
        <v>1217</v>
      </c>
      <c r="D1623" s="16" t="s">
        <v>1320</v>
      </c>
      <c r="E1623" s="16" t="s">
        <v>1333</v>
      </c>
      <c r="F1623" s="17" t="s">
        <v>10</v>
      </c>
      <c r="G1623" s="18" t="n">
        <v>94.5</v>
      </c>
      <c r="H1623" s="19" t="n">
        <v>200</v>
      </c>
      <c r="I1623" s="20"/>
      <c r="J1623" s="1" t="n">
        <f aca="false">G1623*B1623</f>
        <v>0</v>
      </c>
    </row>
    <row r="1624" customFormat="false" ht="15.75" hidden="false" customHeight="false" outlineLevel="0" collapsed="false">
      <c r="A1624" s="9" t="n">
        <v>1623</v>
      </c>
      <c r="B1624" s="15"/>
      <c r="C1624" s="16" t="s">
        <v>1217</v>
      </c>
      <c r="D1624" s="16" t="s">
        <v>1320</v>
      </c>
      <c r="E1624" s="16" t="s">
        <v>1334</v>
      </c>
      <c r="F1624" s="17" t="s">
        <v>10</v>
      </c>
      <c r="G1624" s="18" t="n">
        <v>117</v>
      </c>
      <c r="H1624" s="19" t="n">
        <v>250</v>
      </c>
      <c r="J1624" s="1" t="n">
        <f aca="false">G1624*B1624</f>
        <v>0</v>
      </c>
    </row>
    <row r="1625" customFormat="false" ht="15.75" hidden="false" customHeight="false" outlineLevel="0" collapsed="false">
      <c r="A1625" s="9" t="n">
        <v>1624</v>
      </c>
      <c r="B1625" s="15"/>
      <c r="C1625" s="16" t="s">
        <v>1217</v>
      </c>
      <c r="D1625" s="16" t="s">
        <v>1320</v>
      </c>
      <c r="E1625" s="16" t="s">
        <v>1335</v>
      </c>
      <c r="F1625" s="17" t="s">
        <v>10</v>
      </c>
      <c r="G1625" s="18" t="n">
        <v>94.5</v>
      </c>
      <c r="H1625" s="19" t="n">
        <v>250</v>
      </c>
      <c r="J1625" s="1" t="n">
        <f aca="false">G1625*B1625</f>
        <v>0</v>
      </c>
    </row>
    <row r="1626" customFormat="false" ht="15.75" hidden="false" customHeight="false" outlineLevel="0" collapsed="false">
      <c r="A1626" s="9" t="n">
        <v>1625</v>
      </c>
      <c r="B1626" s="15"/>
      <c r="C1626" s="16" t="s">
        <v>1217</v>
      </c>
      <c r="D1626" s="16" t="s">
        <v>1320</v>
      </c>
      <c r="E1626" s="16" t="s">
        <v>1336</v>
      </c>
      <c r="F1626" s="17" t="s">
        <v>10</v>
      </c>
      <c r="G1626" s="18" t="n">
        <v>103.5</v>
      </c>
      <c r="H1626" s="19" t="n">
        <v>250</v>
      </c>
      <c r="J1626" s="1" t="n">
        <f aca="false">G1626*B1626</f>
        <v>0</v>
      </c>
    </row>
    <row r="1627" customFormat="false" ht="15.75" hidden="false" customHeight="false" outlineLevel="0" collapsed="false">
      <c r="A1627" s="9" t="n">
        <v>1626</v>
      </c>
      <c r="B1627" s="15"/>
      <c r="C1627" s="16" t="s">
        <v>1217</v>
      </c>
      <c r="D1627" s="16" t="s">
        <v>1320</v>
      </c>
      <c r="E1627" s="16" t="s">
        <v>1337</v>
      </c>
      <c r="F1627" s="17" t="s">
        <v>10</v>
      </c>
      <c r="G1627" s="18" t="n">
        <v>87.75</v>
      </c>
      <c r="H1627" s="19" t="n">
        <v>250</v>
      </c>
      <c r="J1627" s="1" t="n">
        <f aca="false">G1627*B1627</f>
        <v>0</v>
      </c>
    </row>
    <row r="1628" customFormat="false" ht="15.75" hidden="false" customHeight="false" outlineLevel="0" collapsed="false">
      <c r="A1628" s="9" t="n">
        <v>1627</v>
      </c>
      <c r="B1628" s="15"/>
      <c r="C1628" s="16" t="s">
        <v>1217</v>
      </c>
      <c r="D1628" s="16" t="s">
        <v>1320</v>
      </c>
      <c r="E1628" s="16" t="s">
        <v>1338</v>
      </c>
      <c r="F1628" s="17" t="s">
        <v>10</v>
      </c>
      <c r="G1628" s="18" t="n">
        <v>87.75</v>
      </c>
      <c r="H1628" s="19" t="n">
        <v>250</v>
      </c>
      <c r="J1628" s="1" t="n">
        <f aca="false">G1628*B1628</f>
        <v>0</v>
      </c>
    </row>
    <row r="1629" customFormat="false" ht="15.75" hidden="false" customHeight="false" outlineLevel="0" collapsed="false">
      <c r="A1629" s="9" t="n">
        <v>1628</v>
      </c>
      <c r="B1629" s="15"/>
      <c r="C1629" s="16" t="s">
        <v>1217</v>
      </c>
      <c r="D1629" s="16" t="s">
        <v>1320</v>
      </c>
      <c r="E1629" s="16" t="s">
        <v>1339</v>
      </c>
      <c r="F1629" s="17" t="s">
        <v>10</v>
      </c>
      <c r="G1629" s="18" t="n">
        <v>94.5</v>
      </c>
      <c r="H1629" s="19" t="n">
        <v>250</v>
      </c>
      <c r="J1629" s="1" t="n">
        <f aca="false">G1629*B1629</f>
        <v>0</v>
      </c>
    </row>
    <row r="1630" customFormat="false" ht="15.75" hidden="false" customHeight="false" outlineLevel="0" collapsed="false">
      <c r="A1630" s="9" t="n">
        <v>1629</v>
      </c>
      <c r="B1630" s="15"/>
      <c r="C1630" s="16" t="s">
        <v>1217</v>
      </c>
      <c r="D1630" s="16" t="s">
        <v>1320</v>
      </c>
      <c r="E1630" s="16" t="s">
        <v>1340</v>
      </c>
      <c r="F1630" s="17" t="s">
        <v>10</v>
      </c>
      <c r="G1630" s="18" t="n">
        <v>146.25</v>
      </c>
      <c r="H1630" s="19" t="n">
        <v>250</v>
      </c>
      <c r="J1630" s="1" t="n">
        <f aca="false">G1630*B1630</f>
        <v>0</v>
      </c>
    </row>
    <row r="1631" customFormat="false" ht="15.75" hidden="false" customHeight="false" outlineLevel="0" collapsed="false">
      <c r="A1631" s="9" t="n">
        <v>1630</v>
      </c>
      <c r="B1631" s="15"/>
      <c r="C1631" s="16" t="s">
        <v>1217</v>
      </c>
      <c r="D1631" s="16" t="s">
        <v>1320</v>
      </c>
      <c r="E1631" s="16" t="s">
        <v>1341</v>
      </c>
      <c r="F1631" s="17" t="s">
        <v>10</v>
      </c>
      <c r="G1631" s="18" t="n">
        <v>103.5</v>
      </c>
      <c r="H1631" s="19" t="n">
        <v>250</v>
      </c>
      <c r="J1631" s="1" t="n">
        <f aca="false">G1631*B1631</f>
        <v>0</v>
      </c>
    </row>
    <row r="1632" customFormat="false" ht="15.75" hidden="false" customHeight="false" outlineLevel="0" collapsed="false">
      <c r="A1632" s="9" t="n">
        <v>1631</v>
      </c>
      <c r="B1632" s="15"/>
      <c r="C1632" s="16" t="s">
        <v>1217</v>
      </c>
      <c r="D1632" s="16" t="s">
        <v>1320</v>
      </c>
      <c r="E1632" s="16" t="s">
        <v>1342</v>
      </c>
      <c r="F1632" s="17" t="s">
        <v>10</v>
      </c>
      <c r="G1632" s="18" t="n">
        <v>94.5</v>
      </c>
      <c r="H1632" s="19" t="n">
        <v>250</v>
      </c>
      <c r="J1632" s="1" t="n">
        <f aca="false">G1632*B1632</f>
        <v>0</v>
      </c>
    </row>
    <row r="1633" customFormat="false" ht="15.75" hidden="false" customHeight="false" outlineLevel="0" collapsed="false">
      <c r="A1633" s="9" t="n">
        <v>1632</v>
      </c>
      <c r="B1633" s="15"/>
      <c r="C1633" s="16" t="s">
        <v>1217</v>
      </c>
      <c r="D1633" s="16" t="s">
        <v>1320</v>
      </c>
      <c r="E1633" s="16" t="s">
        <v>1343</v>
      </c>
      <c r="F1633" s="17" t="s">
        <v>10</v>
      </c>
      <c r="G1633" s="18" t="n">
        <v>94.5</v>
      </c>
      <c r="H1633" s="19" t="n">
        <v>250</v>
      </c>
      <c r="J1633" s="1" t="n">
        <f aca="false">G1633*B1633</f>
        <v>0</v>
      </c>
    </row>
    <row r="1634" customFormat="false" ht="15.75" hidden="false" customHeight="false" outlineLevel="0" collapsed="false">
      <c r="A1634" s="9" t="n">
        <v>1633</v>
      </c>
      <c r="B1634" s="15"/>
      <c r="C1634" s="16" t="s">
        <v>1217</v>
      </c>
      <c r="D1634" s="16" t="s">
        <v>1320</v>
      </c>
      <c r="E1634" s="16" t="s">
        <v>1344</v>
      </c>
      <c r="F1634" s="17" t="s">
        <v>10</v>
      </c>
      <c r="G1634" s="18" t="n">
        <v>94.5</v>
      </c>
      <c r="H1634" s="19" t="n">
        <v>250</v>
      </c>
      <c r="J1634" s="1" t="n">
        <f aca="false">G1634*B1634</f>
        <v>0</v>
      </c>
    </row>
    <row r="1635" customFormat="false" ht="15.75" hidden="false" customHeight="false" outlineLevel="0" collapsed="false">
      <c r="A1635" s="9" t="n">
        <v>1634</v>
      </c>
      <c r="B1635" s="15"/>
      <c r="C1635" s="16" t="s">
        <v>1217</v>
      </c>
      <c r="D1635" s="16" t="s">
        <v>1320</v>
      </c>
      <c r="E1635" s="16" t="s">
        <v>1345</v>
      </c>
      <c r="F1635" s="17" t="s">
        <v>10</v>
      </c>
      <c r="G1635" s="18" t="n">
        <v>87.75</v>
      </c>
      <c r="H1635" s="19" t="n">
        <v>250</v>
      </c>
      <c r="J1635" s="1" t="n">
        <f aca="false">G1635*B1635</f>
        <v>0</v>
      </c>
    </row>
    <row r="1636" customFormat="false" ht="15.75" hidden="false" customHeight="false" outlineLevel="0" collapsed="false">
      <c r="A1636" s="9" t="n">
        <v>1635</v>
      </c>
      <c r="B1636" s="15"/>
      <c r="C1636" s="16" t="s">
        <v>1217</v>
      </c>
      <c r="D1636" s="16" t="s">
        <v>1320</v>
      </c>
      <c r="E1636" s="16" t="s">
        <v>1346</v>
      </c>
      <c r="F1636" s="17" t="s">
        <v>10</v>
      </c>
      <c r="G1636" s="18" t="n">
        <v>94.5</v>
      </c>
      <c r="H1636" s="19" t="n">
        <v>250</v>
      </c>
      <c r="J1636" s="1" t="n">
        <f aca="false">G1636*B1636</f>
        <v>0</v>
      </c>
    </row>
    <row r="1637" customFormat="false" ht="15.75" hidden="false" customHeight="false" outlineLevel="0" collapsed="false">
      <c r="A1637" s="9" t="n">
        <v>1636</v>
      </c>
      <c r="B1637" s="15"/>
      <c r="C1637" s="16" t="s">
        <v>1217</v>
      </c>
      <c r="D1637" s="16" t="s">
        <v>1320</v>
      </c>
      <c r="E1637" s="16" t="s">
        <v>1347</v>
      </c>
      <c r="F1637" s="17" t="s">
        <v>10</v>
      </c>
      <c r="G1637" s="18" t="n">
        <v>87.75</v>
      </c>
      <c r="H1637" s="19" t="n">
        <v>250</v>
      </c>
      <c r="J1637" s="1" t="n">
        <f aca="false">G1637*B1637</f>
        <v>0</v>
      </c>
    </row>
    <row r="1638" customFormat="false" ht="15.75" hidden="false" customHeight="false" outlineLevel="0" collapsed="false">
      <c r="A1638" s="9" t="n">
        <v>1637</v>
      </c>
      <c r="B1638" s="15"/>
      <c r="C1638" s="16" t="s">
        <v>1217</v>
      </c>
      <c r="D1638" s="16" t="s">
        <v>1320</v>
      </c>
      <c r="E1638" s="16" t="s">
        <v>1348</v>
      </c>
      <c r="F1638" s="17" t="s">
        <v>10</v>
      </c>
      <c r="G1638" s="18" t="n">
        <v>146.25</v>
      </c>
      <c r="H1638" s="19" t="n">
        <v>250</v>
      </c>
      <c r="J1638" s="1" t="n">
        <f aca="false">G1638*B1638</f>
        <v>0</v>
      </c>
    </row>
    <row r="1639" customFormat="false" ht="15.75" hidden="false" customHeight="false" outlineLevel="0" collapsed="false">
      <c r="A1639" s="9" t="n">
        <v>1638</v>
      </c>
      <c r="B1639" s="15"/>
      <c r="C1639" s="16" t="s">
        <v>1217</v>
      </c>
      <c r="D1639" s="16" t="s">
        <v>1320</v>
      </c>
      <c r="E1639" s="16" t="s">
        <v>1349</v>
      </c>
      <c r="F1639" s="17" t="s">
        <v>10</v>
      </c>
      <c r="G1639" s="18" t="n">
        <v>94.5</v>
      </c>
      <c r="H1639" s="19" t="n">
        <v>250</v>
      </c>
      <c r="J1639" s="1" t="n">
        <f aca="false">G1639*B1639</f>
        <v>0</v>
      </c>
    </row>
    <row r="1640" customFormat="false" ht="15.75" hidden="false" customHeight="false" outlineLevel="0" collapsed="false">
      <c r="A1640" s="9" t="n">
        <v>1639</v>
      </c>
      <c r="B1640" s="15"/>
      <c r="C1640" s="16" t="s">
        <v>1217</v>
      </c>
      <c r="D1640" s="16" t="s">
        <v>1320</v>
      </c>
      <c r="E1640" s="16" t="s">
        <v>1350</v>
      </c>
      <c r="F1640" s="17" t="s">
        <v>10</v>
      </c>
      <c r="G1640" s="18" t="n">
        <v>94.5</v>
      </c>
      <c r="H1640" s="19" t="n">
        <v>250</v>
      </c>
      <c r="J1640" s="1" t="n">
        <f aca="false">G1640*B1640</f>
        <v>0</v>
      </c>
    </row>
    <row r="1641" customFormat="false" ht="15.75" hidden="false" customHeight="false" outlineLevel="0" collapsed="false">
      <c r="A1641" s="9" t="n">
        <v>1640</v>
      </c>
      <c r="B1641" s="15"/>
      <c r="C1641" s="16" t="s">
        <v>1217</v>
      </c>
      <c r="D1641" s="16" t="s">
        <v>1320</v>
      </c>
      <c r="E1641" s="16" t="s">
        <v>1351</v>
      </c>
      <c r="F1641" s="17" t="s">
        <v>10</v>
      </c>
      <c r="G1641" s="18" t="n">
        <v>87.75</v>
      </c>
      <c r="H1641" s="19" t="n">
        <v>250</v>
      </c>
      <c r="J1641" s="1" t="n">
        <f aca="false">G1641*B1641</f>
        <v>0</v>
      </c>
    </row>
    <row r="1642" customFormat="false" ht="15.75" hidden="false" customHeight="false" outlineLevel="0" collapsed="false">
      <c r="A1642" s="9" t="n">
        <v>1641</v>
      </c>
      <c r="B1642" s="15"/>
      <c r="C1642" s="16" t="s">
        <v>1217</v>
      </c>
      <c r="D1642" s="16" t="s">
        <v>1320</v>
      </c>
      <c r="E1642" s="16" t="s">
        <v>1352</v>
      </c>
      <c r="F1642" s="17" t="s">
        <v>10</v>
      </c>
      <c r="G1642" s="18" t="n">
        <v>94.5</v>
      </c>
      <c r="H1642" s="19" t="n">
        <v>250</v>
      </c>
      <c r="J1642" s="1" t="n">
        <f aca="false">G1642*B1642</f>
        <v>0</v>
      </c>
    </row>
    <row r="1643" customFormat="false" ht="15.75" hidden="false" customHeight="false" outlineLevel="0" collapsed="false">
      <c r="A1643" s="9" t="n">
        <v>1642</v>
      </c>
      <c r="B1643" s="15"/>
      <c r="C1643" s="16" t="s">
        <v>1217</v>
      </c>
      <c r="D1643" s="16" t="s">
        <v>1320</v>
      </c>
      <c r="E1643" s="16" t="s">
        <v>1353</v>
      </c>
      <c r="F1643" s="17" t="s">
        <v>10</v>
      </c>
      <c r="G1643" s="18" t="n">
        <v>103.5</v>
      </c>
      <c r="H1643" s="19" t="n">
        <v>250</v>
      </c>
      <c r="I1643" s="20"/>
      <c r="J1643" s="1" t="n">
        <f aca="false">G1643*B1643</f>
        <v>0</v>
      </c>
    </row>
    <row r="1644" customFormat="false" ht="15.75" hidden="false" customHeight="false" outlineLevel="0" collapsed="false">
      <c r="A1644" s="9" t="n">
        <v>1643</v>
      </c>
      <c r="B1644" s="15"/>
      <c r="C1644" s="16" t="s">
        <v>1217</v>
      </c>
      <c r="D1644" s="16" t="s">
        <v>1320</v>
      </c>
      <c r="E1644" s="16" t="s">
        <v>1354</v>
      </c>
      <c r="F1644" s="17" t="s">
        <v>10</v>
      </c>
      <c r="G1644" s="18" t="n">
        <v>103.5</v>
      </c>
      <c r="H1644" s="19" t="n">
        <v>250</v>
      </c>
      <c r="I1644" s="20"/>
      <c r="J1644" s="1" t="n">
        <f aca="false">G1644*B1644</f>
        <v>0</v>
      </c>
    </row>
    <row r="1645" customFormat="false" ht="15.75" hidden="false" customHeight="false" outlineLevel="0" collapsed="false">
      <c r="A1645" s="9" t="n">
        <v>1644</v>
      </c>
      <c r="B1645" s="15"/>
      <c r="C1645" s="16" t="s">
        <v>1217</v>
      </c>
      <c r="D1645" s="16" t="s">
        <v>1320</v>
      </c>
      <c r="E1645" s="16" t="s">
        <v>1355</v>
      </c>
      <c r="F1645" s="17" t="s">
        <v>10</v>
      </c>
      <c r="G1645" s="18" t="n">
        <v>146.25</v>
      </c>
      <c r="H1645" s="19" t="n">
        <v>250</v>
      </c>
      <c r="I1645" s="20"/>
      <c r="J1645" s="1" t="n">
        <f aca="false">G1645*B1645</f>
        <v>0</v>
      </c>
    </row>
    <row r="1646" customFormat="false" ht="15.75" hidden="false" customHeight="false" outlineLevel="0" collapsed="false">
      <c r="A1646" s="9" t="n">
        <v>1645</v>
      </c>
      <c r="B1646" s="15"/>
      <c r="C1646" s="16" t="s">
        <v>1217</v>
      </c>
      <c r="D1646" s="16" t="s">
        <v>1320</v>
      </c>
      <c r="E1646" s="16" t="s">
        <v>1356</v>
      </c>
      <c r="F1646" s="17" t="s">
        <v>10</v>
      </c>
      <c r="G1646" s="18" t="n">
        <v>87.75</v>
      </c>
      <c r="H1646" s="19" t="n">
        <v>250</v>
      </c>
      <c r="I1646" s="20"/>
      <c r="J1646" s="1" t="n">
        <f aca="false">G1646*B1646</f>
        <v>0</v>
      </c>
    </row>
    <row r="1647" customFormat="false" ht="15.75" hidden="false" customHeight="false" outlineLevel="0" collapsed="false">
      <c r="A1647" s="9" t="n">
        <v>1646</v>
      </c>
      <c r="B1647" s="15"/>
      <c r="C1647" s="16" t="s">
        <v>1217</v>
      </c>
      <c r="D1647" s="16" t="s">
        <v>1320</v>
      </c>
      <c r="E1647" s="16" t="s">
        <v>1357</v>
      </c>
      <c r="F1647" s="17" t="s">
        <v>10</v>
      </c>
      <c r="G1647" s="18" t="n">
        <v>94.5</v>
      </c>
      <c r="H1647" s="19" t="n">
        <v>250</v>
      </c>
      <c r="I1647" s="20"/>
      <c r="J1647" s="1" t="n">
        <f aca="false">G1647*B1647</f>
        <v>0</v>
      </c>
    </row>
    <row r="1648" customFormat="false" ht="15.75" hidden="false" customHeight="false" outlineLevel="0" collapsed="false">
      <c r="A1648" s="9" t="n">
        <v>1647</v>
      </c>
      <c r="B1648" s="15"/>
      <c r="C1648" s="16" t="s">
        <v>1217</v>
      </c>
      <c r="D1648" s="16" t="s">
        <v>1320</v>
      </c>
      <c r="E1648" s="16" t="s">
        <v>1358</v>
      </c>
      <c r="F1648" s="17" t="s">
        <v>10</v>
      </c>
      <c r="G1648" s="18" t="n">
        <v>132.75</v>
      </c>
      <c r="H1648" s="19" t="n">
        <v>250</v>
      </c>
      <c r="I1648" s="20"/>
      <c r="J1648" s="1" t="n">
        <f aca="false">G1648*B1648</f>
        <v>0</v>
      </c>
    </row>
    <row r="1649" customFormat="false" ht="15.75" hidden="false" customHeight="false" outlineLevel="0" collapsed="false">
      <c r="A1649" s="9" t="n">
        <v>1648</v>
      </c>
      <c r="B1649" s="15"/>
      <c r="C1649" s="16" t="s">
        <v>1217</v>
      </c>
      <c r="D1649" s="16" t="s">
        <v>1320</v>
      </c>
      <c r="E1649" s="16" t="s">
        <v>1359</v>
      </c>
      <c r="F1649" s="17" t="s">
        <v>10</v>
      </c>
      <c r="G1649" s="18" t="n">
        <v>162</v>
      </c>
      <c r="H1649" s="19" t="n">
        <v>250</v>
      </c>
      <c r="I1649" s="20"/>
      <c r="J1649" s="1" t="n">
        <f aca="false">G1649*B1649</f>
        <v>0</v>
      </c>
    </row>
    <row r="1650" customFormat="false" ht="15.75" hidden="false" customHeight="false" outlineLevel="0" collapsed="false">
      <c r="A1650" s="9" t="n">
        <v>1649</v>
      </c>
      <c r="B1650" s="15"/>
      <c r="C1650" s="16" t="s">
        <v>1217</v>
      </c>
      <c r="D1650" s="16" t="s">
        <v>1320</v>
      </c>
      <c r="E1650" s="16" t="s">
        <v>1360</v>
      </c>
      <c r="F1650" s="17" t="s">
        <v>10</v>
      </c>
      <c r="G1650" s="18" t="n">
        <v>94.5</v>
      </c>
      <c r="H1650" s="19" t="n">
        <v>250</v>
      </c>
      <c r="I1650" s="20"/>
      <c r="J1650" s="1" t="n">
        <f aca="false">G1650*B1650</f>
        <v>0</v>
      </c>
    </row>
    <row r="1651" customFormat="false" ht="15.75" hidden="false" customHeight="false" outlineLevel="0" collapsed="false">
      <c r="A1651" s="9" t="n">
        <v>1650</v>
      </c>
      <c r="B1651" s="15"/>
      <c r="C1651" s="16" t="s">
        <v>1217</v>
      </c>
      <c r="D1651" s="16" t="s">
        <v>1320</v>
      </c>
      <c r="E1651" s="16" t="s">
        <v>1361</v>
      </c>
      <c r="F1651" s="17" t="s">
        <v>10</v>
      </c>
      <c r="G1651" s="18" t="n">
        <v>94.5</v>
      </c>
      <c r="H1651" s="19" t="n">
        <v>250</v>
      </c>
      <c r="I1651" s="20"/>
      <c r="J1651" s="1" t="n">
        <f aca="false">G1651*B1651</f>
        <v>0</v>
      </c>
    </row>
    <row r="1652" customFormat="false" ht="15.75" hidden="false" customHeight="false" outlineLevel="0" collapsed="false">
      <c r="A1652" s="9" t="n">
        <v>1651</v>
      </c>
      <c r="B1652" s="15"/>
      <c r="C1652" s="16" t="s">
        <v>1217</v>
      </c>
      <c r="D1652" s="16" t="s">
        <v>1320</v>
      </c>
      <c r="E1652" s="16" t="s">
        <v>1362</v>
      </c>
      <c r="F1652" s="17" t="s">
        <v>10</v>
      </c>
      <c r="G1652" s="18" t="n">
        <v>117</v>
      </c>
      <c r="H1652" s="19" t="n">
        <v>250</v>
      </c>
      <c r="I1652" s="20"/>
      <c r="J1652" s="1" t="n">
        <f aca="false">G1652*B1652</f>
        <v>0</v>
      </c>
    </row>
    <row r="1653" customFormat="false" ht="15.75" hidden="false" customHeight="false" outlineLevel="0" collapsed="false">
      <c r="A1653" s="9" t="n">
        <v>1652</v>
      </c>
      <c r="B1653" s="15"/>
      <c r="C1653" s="16" t="s">
        <v>1217</v>
      </c>
      <c r="D1653" s="16" t="s">
        <v>1320</v>
      </c>
      <c r="E1653" s="16" t="s">
        <v>1363</v>
      </c>
      <c r="F1653" s="17" t="s">
        <v>10</v>
      </c>
      <c r="G1653" s="18" t="n">
        <v>87.75</v>
      </c>
      <c r="H1653" s="19" t="n">
        <v>250</v>
      </c>
      <c r="I1653" s="20"/>
      <c r="J1653" s="1" t="n">
        <f aca="false">G1653*B1653</f>
        <v>0</v>
      </c>
    </row>
    <row r="1654" customFormat="false" ht="15.75" hidden="false" customHeight="false" outlineLevel="0" collapsed="false">
      <c r="A1654" s="9" t="n">
        <v>1653</v>
      </c>
      <c r="B1654" s="15"/>
      <c r="C1654" s="25" t="s">
        <v>1217</v>
      </c>
      <c r="D1654" s="25" t="s">
        <v>1320</v>
      </c>
      <c r="E1654" s="25" t="s">
        <v>1364</v>
      </c>
      <c r="F1654" s="26" t="s">
        <v>10</v>
      </c>
      <c r="G1654" s="27" t="n">
        <v>94.5</v>
      </c>
      <c r="H1654" s="28" t="n">
        <v>250</v>
      </c>
      <c r="I1654" s="29" t="s">
        <v>26</v>
      </c>
      <c r="J1654" s="1" t="n">
        <f aca="false">G1654*B1654</f>
        <v>0</v>
      </c>
    </row>
    <row r="1655" customFormat="false" ht="15.75" hidden="false" customHeight="false" outlineLevel="0" collapsed="false">
      <c r="A1655" s="9" t="n">
        <v>1654</v>
      </c>
      <c r="B1655" s="15"/>
      <c r="C1655" s="16" t="s">
        <v>1217</v>
      </c>
      <c r="D1655" s="16" t="s">
        <v>1320</v>
      </c>
      <c r="E1655" s="16" t="s">
        <v>1365</v>
      </c>
      <c r="F1655" s="17" t="s">
        <v>10</v>
      </c>
      <c r="G1655" s="18" t="n">
        <v>87.75</v>
      </c>
      <c r="H1655" s="19" t="n">
        <v>250</v>
      </c>
      <c r="I1655" s="20"/>
      <c r="J1655" s="1" t="n">
        <f aca="false">G1655*B1655</f>
        <v>0</v>
      </c>
    </row>
    <row r="1656" customFormat="false" ht="15.75" hidden="false" customHeight="false" outlineLevel="0" collapsed="false">
      <c r="A1656" s="9" t="n">
        <v>1655</v>
      </c>
      <c r="B1656" s="15"/>
      <c r="C1656" s="16" t="s">
        <v>1217</v>
      </c>
      <c r="D1656" s="16" t="s">
        <v>1320</v>
      </c>
      <c r="E1656" s="16" t="s">
        <v>1366</v>
      </c>
      <c r="F1656" s="17" t="s">
        <v>10</v>
      </c>
      <c r="G1656" s="18" t="n">
        <v>94.5</v>
      </c>
      <c r="H1656" s="19" t="n">
        <v>250</v>
      </c>
      <c r="I1656" s="20"/>
      <c r="J1656" s="1" t="n">
        <f aca="false">G1656*B1656</f>
        <v>0</v>
      </c>
    </row>
    <row r="1657" customFormat="false" ht="15.75" hidden="false" customHeight="false" outlineLevel="0" collapsed="false">
      <c r="A1657" s="9" t="n">
        <v>1656</v>
      </c>
      <c r="B1657" s="15"/>
      <c r="C1657" s="16" t="s">
        <v>1217</v>
      </c>
      <c r="D1657" s="16" t="s">
        <v>1320</v>
      </c>
      <c r="E1657" s="16" t="s">
        <v>1367</v>
      </c>
      <c r="F1657" s="17" t="s">
        <v>10</v>
      </c>
      <c r="G1657" s="18" t="n">
        <v>87.75</v>
      </c>
      <c r="H1657" s="19" t="n">
        <v>250</v>
      </c>
      <c r="I1657" s="20"/>
      <c r="J1657" s="1" t="n">
        <f aca="false">G1657*B1657</f>
        <v>0</v>
      </c>
    </row>
    <row r="1658" customFormat="false" ht="15.75" hidden="false" customHeight="false" outlineLevel="0" collapsed="false">
      <c r="A1658" s="9" t="n">
        <v>1657</v>
      </c>
      <c r="B1658" s="15"/>
      <c r="C1658" s="16" t="s">
        <v>1217</v>
      </c>
      <c r="D1658" s="16" t="s">
        <v>1320</v>
      </c>
      <c r="E1658" s="16" t="s">
        <v>1368</v>
      </c>
      <c r="F1658" s="17" t="s">
        <v>10</v>
      </c>
      <c r="G1658" s="18" t="n">
        <v>146.25</v>
      </c>
      <c r="H1658" s="19" t="n">
        <v>250</v>
      </c>
      <c r="I1658" s="20"/>
      <c r="J1658" s="1" t="n">
        <f aca="false">G1658*B1658</f>
        <v>0</v>
      </c>
    </row>
    <row r="1659" customFormat="false" ht="15.75" hidden="false" customHeight="false" outlineLevel="0" collapsed="false">
      <c r="A1659" s="9" t="n">
        <v>1658</v>
      </c>
      <c r="B1659" s="15"/>
      <c r="C1659" s="16" t="s">
        <v>1217</v>
      </c>
      <c r="D1659" s="16" t="s">
        <v>1320</v>
      </c>
      <c r="E1659" s="16" t="s">
        <v>1369</v>
      </c>
      <c r="F1659" s="17" t="s">
        <v>10</v>
      </c>
      <c r="G1659" s="18" t="n">
        <v>87.75</v>
      </c>
      <c r="H1659" s="19" t="n">
        <v>250</v>
      </c>
      <c r="I1659" s="20"/>
      <c r="J1659" s="1" t="n">
        <f aca="false">G1659*B1659</f>
        <v>0</v>
      </c>
    </row>
    <row r="1660" customFormat="false" ht="15.75" hidden="false" customHeight="false" outlineLevel="0" collapsed="false">
      <c r="A1660" s="9" t="n">
        <v>1659</v>
      </c>
      <c r="B1660" s="15"/>
      <c r="C1660" s="16" t="s">
        <v>1217</v>
      </c>
      <c r="D1660" s="16" t="s">
        <v>1320</v>
      </c>
      <c r="E1660" s="16" t="s">
        <v>1370</v>
      </c>
      <c r="F1660" s="17" t="s">
        <v>10</v>
      </c>
      <c r="G1660" s="18" t="n">
        <v>94.5</v>
      </c>
      <c r="H1660" s="19" t="n">
        <v>250</v>
      </c>
      <c r="I1660" s="20"/>
      <c r="J1660" s="1" t="n">
        <f aca="false">G1660*B1660</f>
        <v>0</v>
      </c>
    </row>
    <row r="1661" customFormat="false" ht="15.75" hidden="false" customHeight="false" outlineLevel="0" collapsed="false">
      <c r="A1661" s="9" t="n">
        <v>1660</v>
      </c>
      <c r="B1661" s="15"/>
      <c r="C1661" s="16" t="s">
        <v>1217</v>
      </c>
      <c r="D1661" s="16" t="s">
        <v>1320</v>
      </c>
      <c r="E1661" s="16" t="s">
        <v>1371</v>
      </c>
      <c r="F1661" s="17" t="s">
        <v>10</v>
      </c>
      <c r="G1661" s="18" t="n">
        <v>103.5</v>
      </c>
      <c r="H1661" s="19" t="n">
        <v>250</v>
      </c>
      <c r="I1661" s="20"/>
      <c r="J1661" s="1" t="n">
        <f aca="false">G1661*B1661</f>
        <v>0</v>
      </c>
    </row>
    <row r="1662" customFormat="false" ht="15.75" hidden="false" customHeight="false" outlineLevel="0" collapsed="false">
      <c r="A1662" s="9" t="n">
        <v>1661</v>
      </c>
      <c r="B1662" s="15"/>
      <c r="C1662" s="16" t="s">
        <v>1217</v>
      </c>
      <c r="D1662" s="16" t="s">
        <v>1320</v>
      </c>
      <c r="E1662" s="16" t="s">
        <v>1372</v>
      </c>
      <c r="F1662" s="17" t="s">
        <v>10</v>
      </c>
      <c r="G1662" s="18" t="n">
        <v>94.5</v>
      </c>
      <c r="H1662" s="19" t="n">
        <v>250</v>
      </c>
      <c r="I1662" s="20"/>
      <c r="J1662" s="1" t="n">
        <f aca="false">G1662*B1662</f>
        <v>0</v>
      </c>
    </row>
    <row r="1663" customFormat="false" ht="15.75" hidden="false" customHeight="false" outlineLevel="0" collapsed="false">
      <c r="A1663" s="9" t="n">
        <v>1662</v>
      </c>
      <c r="B1663" s="15"/>
      <c r="C1663" s="16" t="s">
        <v>1217</v>
      </c>
      <c r="D1663" s="16" t="s">
        <v>1320</v>
      </c>
      <c r="E1663" s="16" t="s">
        <v>1373</v>
      </c>
      <c r="F1663" s="17" t="s">
        <v>10</v>
      </c>
      <c r="G1663" s="18" t="n">
        <v>94.5</v>
      </c>
      <c r="H1663" s="19" t="n">
        <v>250</v>
      </c>
      <c r="I1663" s="20"/>
      <c r="J1663" s="1" t="n">
        <f aca="false">G1663*B1663</f>
        <v>0</v>
      </c>
    </row>
    <row r="1664" customFormat="false" ht="15.75" hidden="false" customHeight="false" outlineLevel="0" collapsed="false">
      <c r="A1664" s="9" t="n">
        <v>1663</v>
      </c>
      <c r="B1664" s="15"/>
      <c r="C1664" s="16" t="s">
        <v>1217</v>
      </c>
      <c r="D1664" s="16" t="s">
        <v>1320</v>
      </c>
      <c r="E1664" s="16" t="s">
        <v>1374</v>
      </c>
      <c r="F1664" s="17" t="s">
        <v>10</v>
      </c>
      <c r="G1664" s="18" t="n">
        <v>94.5</v>
      </c>
      <c r="H1664" s="19" t="n">
        <v>250</v>
      </c>
      <c r="I1664" s="20"/>
      <c r="J1664" s="1" t="n">
        <f aca="false">G1664*B1664</f>
        <v>0</v>
      </c>
    </row>
    <row r="1665" customFormat="false" ht="15.75" hidden="false" customHeight="false" outlineLevel="0" collapsed="false">
      <c r="A1665" s="9" t="n">
        <v>1664</v>
      </c>
      <c r="B1665" s="15"/>
      <c r="C1665" s="16" t="s">
        <v>1217</v>
      </c>
      <c r="D1665" s="16" t="s">
        <v>1320</v>
      </c>
      <c r="E1665" s="16" t="s">
        <v>1375</v>
      </c>
      <c r="F1665" s="17" t="s">
        <v>10</v>
      </c>
      <c r="G1665" s="18" t="n">
        <v>94.5</v>
      </c>
      <c r="H1665" s="19" t="n">
        <v>250</v>
      </c>
      <c r="I1665" s="20"/>
      <c r="J1665" s="1" t="n">
        <f aca="false">G1665*B1665</f>
        <v>0</v>
      </c>
    </row>
    <row r="1666" customFormat="false" ht="15.75" hidden="false" customHeight="false" outlineLevel="0" collapsed="false">
      <c r="A1666" s="9" t="n">
        <v>1665</v>
      </c>
      <c r="B1666" s="15"/>
      <c r="C1666" s="16" t="s">
        <v>1217</v>
      </c>
      <c r="D1666" s="16" t="s">
        <v>1320</v>
      </c>
      <c r="E1666" s="16" t="s">
        <v>1376</v>
      </c>
      <c r="F1666" s="17" t="s">
        <v>10</v>
      </c>
      <c r="G1666" s="18" t="n">
        <v>117</v>
      </c>
      <c r="H1666" s="19" t="n">
        <v>250</v>
      </c>
      <c r="I1666" s="20"/>
      <c r="J1666" s="1" t="n">
        <f aca="false">G1666*B1666</f>
        <v>0</v>
      </c>
    </row>
    <row r="1667" customFormat="false" ht="15.75" hidden="false" customHeight="false" outlineLevel="0" collapsed="false">
      <c r="A1667" s="9" t="n">
        <v>1666</v>
      </c>
      <c r="B1667" s="15"/>
      <c r="C1667" s="16" t="s">
        <v>1217</v>
      </c>
      <c r="D1667" s="16" t="s">
        <v>1320</v>
      </c>
      <c r="E1667" s="16" t="s">
        <v>1377</v>
      </c>
      <c r="F1667" s="17" t="s">
        <v>10</v>
      </c>
      <c r="G1667" s="18" t="n">
        <v>94.5</v>
      </c>
      <c r="H1667" s="19" t="n">
        <v>250</v>
      </c>
      <c r="I1667" s="20"/>
      <c r="J1667" s="1" t="n">
        <f aca="false">G1667*B1667</f>
        <v>0</v>
      </c>
    </row>
    <row r="1668" customFormat="false" ht="15.75" hidden="false" customHeight="false" outlineLevel="0" collapsed="false">
      <c r="A1668" s="9" t="n">
        <v>1667</v>
      </c>
      <c r="B1668" s="15"/>
      <c r="C1668" s="16" t="s">
        <v>1217</v>
      </c>
      <c r="D1668" s="16" t="s">
        <v>1320</v>
      </c>
      <c r="E1668" s="16" t="s">
        <v>1378</v>
      </c>
      <c r="F1668" s="17" t="s">
        <v>10</v>
      </c>
      <c r="G1668" s="18" t="n">
        <v>146.25</v>
      </c>
      <c r="H1668" s="19" t="n">
        <v>250</v>
      </c>
      <c r="I1668" s="20"/>
      <c r="J1668" s="1" t="n">
        <f aca="false">G1668*B1668</f>
        <v>0</v>
      </c>
    </row>
    <row r="1669" customFormat="false" ht="15.75" hidden="false" customHeight="false" outlineLevel="0" collapsed="false">
      <c r="A1669" s="9" t="n">
        <v>1668</v>
      </c>
      <c r="B1669" s="15"/>
      <c r="C1669" s="25" t="s">
        <v>1217</v>
      </c>
      <c r="D1669" s="25" t="s">
        <v>1320</v>
      </c>
      <c r="E1669" s="25" t="s">
        <v>1379</v>
      </c>
      <c r="F1669" s="26" t="s">
        <v>10</v>
      </c>
      <c r="G1669" s="27" t="n">
        <v>94.5</v>
      </c>
      <c r="H1669" s="28" t="n">
        <v>250</v>
      </c>
      <c r="I1669" s="29" t="s">
        <v>26</v>
      </c>
      <c r="J1669" s="1" t="n">
        <f aca="false">G1669*B1669</f>
        <v>0</v>
      </c>
    </row>
    <row r="1670" customFormat="false" ht="15.75" hidden="false" customHeight="false" outlineLevel="0" collapsed="false">
      <c r="A1670" s="9" t="n">
        <v>1669</v>
      </c>
      <c r="B1670" s="15"/>
      <c r="C1670" s="16" t="s">
        <v>1217</v>
      </c>
      <c r="D1670" s="16" t="s">
        <v>1320</v>
      </c>
      <c r="E1670" s="16" t="s">
        <v>1380</v>
      </c>
      <c r="F1670" s="17" t="s">
        <v>10</v>
      </c>
      <c r="G1670" s="18" t="n">
        <v>146.25</v>
      </c>
      <c r="H1670" s="19" t="n">
        <v>250</v>
      </c>
      <c r="I1670" s="20"/>
      <c r="J1670" s="1" t="n">
        <f aca="false">G1670*B1670</f>
        <v>0</v>
      </c>
    </row>
    <row r="1671" customFormat="false" ht="15.75" hidden="false" customHeight="false" outlineLevel="0" collapsed="false">
      <c r="A1671" s="9" t="n">
        <v>1670</v>
      </c>
      <c r="B1671" s="15"/>
      <c r="C1671" s="16" t="s">
        <v>1217</v>
      </c>
      <c r="D1671" s="16" t="s">
        <v>1320</v>
      </c>
      <c r="E1671" s="16" t="s">
        <v>1381</v>
      </c>
      <c r="F1671" s="17" t="s">
        <v>10</v>
      </c>
      <c r="G1671" s="18" t="n">
        <v>87.75</v>
      </c>
      <c r="H1671" s="19" t="n">
        <v>250</v>
      </c>
      <c r="I1671" s="20"/>
      <c r="J1671" s="1" t="n">
        <f aca="false">G1671*B1671</f>
        <v>0</v>
      </c>
    </row>
    <row r="1672" customFormat="false" ht="15.75" hidden="false" customHeight="false" outlineLevel="0" collapsed="false">
      <c r="A1672" s="9" t="n">
        <v>1671</v>
      </c>
      <c r="B1672" s="15"/>
      <c r="C1672" s="16" t="s">
        <v>1217</v>
      </c>
      <c r="D1672" s="16" t="s">
        <v>1320</v>
      </c>
      <c r="E1672" s="16" t="s">
        <v>1382</v>
      </c>
      <c r="F1672" s="17" t="s">
        <v>10</v>
      </c>
      <c r="G1672" s="18" t="n">
        <v>94.5</v>
      </c>
      <c r="H1672" s="19" t="n">
        <v>250</v>
      </c>
      <c r="I1672" s="20"/>
      <c r="J1672" s="1" t="n">
        <f aca="false">G1672*B1672</f>
        <v>0</v>
      </c>
    </row>
    <row r="1673" customFormat="false" ht="15.75" hidden="false" customHeight="false" outlineLevel="0" collapsed="false">
      <c r="A1673" s="9" t="n">
        <v>1672</v>
      </c>
      <c r="B1673" s="15"/>
      <c r="C1673" s="16" t="s">
        <v>1217</v>
      </c>
      <c r="D1673" s="16" t="s">
        <v>1320</v>
      </c>
      <c r="E1673" s="16" t="s">
        <v>1383</v>
      </c>
      <c r="F1673" s="17" t="s">
        <v>10</v>
      </c>
      <c r="G1673" s="18" t="n">
        <v>87.75</v>
      </c>
      <c r="H1673" s="19" t="n">
        <v>250</v>
      </c>
      <c r="J1673" s="1" t="n">
        <f aca="false">G1673*B1673</f>
        <v>0</v>
      </c>
    </row>
    <row r="1674" customFormat="false" ht="15.75" hidden="false" customHeight="false" outlineLevel="0" collapsed="false">
      <c r="A1674" s="9" t="n">
        <v>1673</v>
      </c>
      <c r="B1674" s="15"/>
      <c r="C1674" s="25" t="s">
        <v>1217</v>
      </c>
      <c r="D1674" s="25" t="s">
        <v>1320</v>
      </c>
      <c r="E1674" s="25" t="s">
        <v>1384</v>
      </c>
      <c r="F1674" s="26" t="s">
        <v>10</v>
      </c>
      <c r="G1674" s="27" t="n">
        <v>146.25</v>
      </c>
      <c r="H1674" s="28" t="n">
        <v>250</v>
      </c>
      <c r="I1674" s="29" t="s">
        <v>26</v>
      </c>
      <c r="J1674" s="1" t="n">
        <f aca="false">G1674*B1674</f>
        <v>0</v>
      </c>
    </row>
    <row r="1675" customFormat="false" ht="15.75" hidden="false" customHeight="false" outlineLevel="0" collapsed="false">
      <c r="A1675" s="9" t="n">
        <v>1674</v>
      </c>
      <c r="B1675" s="15"/>
      <c r="C1675" s="16" t="s">
        <v>1217</v>
      </c>
      <c r="D1675" s="16" t="s">
        <v>1320</v>
      </c>
      <c r="E1675" s="16" t="s">
        <v>1385</v>
      </c>
      <c r="F1675" s="17" t="s">
        <v>10</v>
      </c>
      <c r="G1675" s="18" t="n">
        <v>94.5</v>
      </c>
      <c r="H1675" s="19" t="n">
        <v>250</v>
      </c>
      <c r="J1675" s="1" t="n">
        <f aca="false">G1675*B1675</f>
        <v>0</v>
      </c>
    </row>
    <row r="1676" customFormat="false" ht="15.75" hidden="false" customHeight="false" outlineLevel="0" collapsed="false">
      <c r="A1676" s="9" t="n">
        <v>1675</v>
      </c>
      <c r="B1676" s="15"/>
      <c r="C1676" s="16" t="s">
        <v>1217</v>
      </c>
      <c r="D1676" s="16" t="s">
        <v>1320</v>
      </c>
      <c r="E1676" s="16" t="s">
        <v>1386</v>
      </c>
      <c r="F1676" s="17" t="s">
        <v>10</v>
      </c>
      <c r="G1676" s="18" t="n">
        <v>146.25</v>
      </c>
      <c r="H1676" s="19" t="n">
        <v>250</v>
      </c>
      <c r="J1676" s="1" t="n">
        <f aca="false">G1676*B1676</f>
        <v>0</v>
      </c>
    </row>
    <row r="1677" customFormat="false" ht="15.75" hidden="false" customHeight="false" outlineLevel="0" collapsed="false">
      <c r="A1677" s="9" t="n">
        <v>1676</v>
      </c>
      <c r="B1677" s="15"/>
      <c r="C1677" s="16" t="s">
        <v>1217</v>
      </c>
      <c r="D1677" s="16" t="s">
        <v>1320</v>
      </c>
      <c r="E1677" s="16" t="s">
        <v>1387</v>
      </c>
      <c r="F1677" s="17" t="s">
        <v>10</v>
      </c>
      <c r="G1677" s="18" t="n">
        <v>117</v>
      </c>
      <c r="H1677" s="19" t="n">
        <v>250</v>
      </c>
      <c r="J1677" s="1" t="n">
        <f aca="false">G1677*B1677</f>
        <v>0</v>
      </c>
    </row>
    <row r="1678" customFormat="false" ht="15.75" hidden="false" customHeight="false" outlineLevel="0" collapsed="false">
      <c r="A1678" s="9" t="n">
        <v>1677</v>
      </c>
      <c r="B1678" s="15"/>
      <c r="C1678" s="16" t="s">
        <v>1217</v>
      </c>
      <c r="D1678" s="16" t="s">
        <v>1320</v>
      </c>
      <c r="E1678" s="16" t="s">
        <v>1388</v>
      </c>
      <c r="F1678" s="17" t="s">
        <v>10</v>
      </c>
      <c r="G1678" s="18" t="n">
        <v>87.75</v>
      </c>
      <c r="H1678" s="19" t="n">
        <v>250</v>
      </c>
      <c r="J1678" s="1" t="n">
        <f aca="false">G1678*B1678</f>
        <v>0</v>
      </c>
    </row>
    <row r="1679" customFormat="false" ht="15.75" hidden="false" customHeight="false" outlineLevel="0" collapsed="false">
      <c r="A1679" s="9" t="n">
        <v>1678</v>
      </c>
      <c r="B1679" s="15"/>
      <c r="C1679" s="16" t="s">
        <v>1217</v>
      </c>
      <c r="D1679" s="16" t="s">
        <v>1320</v>
      </c>
      <c r="E1679" s="16" t="s">
        <v>1389</v>
      </c>
      <c r="F1679" s="17" t="s">
        <v>10</v>
      </c>
      <c r="G1679" s="18" t="n">
        <v>87.75</v>
      </c>
      <c r="H1679" s="19" t="n">
        <v>250</v>
      </c>
      <c r="J1679" s="1" t="n">
        <f aca="false">G1679*B1679</f>
        <v>0</v>
      </c>
    </row>
    <row r="1680" customFormat="false" ht="15.75" hidden="false" customHeight="false" outlineLevel="0" collapsed="false">
      <c r="A1680" s="9" t="n">
        <v>1679</v>
      </c>
      <c r="B1680" s="15"/>
      <c r="C1680" s="16" t="s">
        <v>1217</v>
      </c>
      <c r="D1680" s="16" t="s">
        <v>1320</v>
      </c>
      <c r="E1680" s="16" t="s">
        <v>1390</v>
      </c>
      <c r="F1680" s="17" t="s">
        <v>10</v>
      </c>
      <c r="G1680" s="18" t="n">
        <v>94.5</v>
      </c>
      <c r="H1680" s="19" t="n">
        <v>250</v>
      </c>
      <c r="J1680" s="1" t="n">
        <f aca="false">G1680*B1680</f>
        <v>0</v>
      </c>
    </row>
    <row r="1681" customFormat="false" ht="15.75" hidden="false" customHeight="false" outlineLevel="0" collapsed="false">
      <c r="A1681" s="9" t="n">
        <v>1680</v>
      </c>
      <c r="B1681" s="15"/>
      <c r="C1681" s="16" t="s">
        <v>1217</v>
      </c>
      <c r="D1681" s="16" t="s">
        <v>1320</v>
      </c>
      <c r="E1681" s="16" t="s">
        <v>1391</v>
      </c>
      <c r="F1681" s="17" t="s">
        <v>10</v>
      </c>
      <c r="G1681" s="18" t="n">
        <v>94.5</v>
      </c>
      <c r="H1681" s="19" t="n">
        <v>250</v>
      </c>
      <c r="J1681" s="1" t="n">
        <f aca="false">G1681*B1681</f>
        <v>0</v>
      </c>
    </row>
    <row r="1682" customFormat="false" ht="15.75" hidden="false" customHeight="false" outlineLevel="0" collapsed="false">
      <c r="A1682" s="9" t="n">
        <v>1681</v>
      </c>
      <c r="B1682" s="15"/>
      <c r="C1682" s="16" t="s">
        <v>1217</v>
      </c>
      <c r="D1682" s="16" t="s">
        <v>1320</v>
      </c>
      <c r="E1682" s="16" t="s">
        <v>1392</v>
      </c>
      <c r="F1682" s="17" t="s">
        <v>10</v>
      </c>
      <c r="G1682" s="18" t="n">
        <v>94.5</v>
      </c>
      <c r="H1682" s="19" t="n">
        <v>250</v>
      </c>
      <c r="J1682" s="1" t="n">
        <f aca="false">G1682*B1682</f>
        <v>0</v>
      </c>
    </row>
    <row r="1683" customFormat="false" ht="15.75" hidden="false" customHeight="false" outlineLevel="0" collapsed="false">
      <c r="A1683" s="9" t="n">
        <v>1682</v>
      </c>
      <c r="B1683" s="15"/>
      <c r="C1683" s="16" t="s">
        <v>1217</v>
      </c>
      <c r="D1683" s="16" t="s">
        <v>1320</v>
      </c>
      <c r="E1683" s="16" t="s">
        <v>1393</v>
      </c>
      <c r="F1683" s="17" t="s">
        <v>10</v>
      </c>
      <c r="G1683" s="18" t="n">
        <v>94.5</v>
      </c>
      <c r="H1683" s="19" t="n">
        <v>250</v>
      </c>
      <c r="J1683" s="1" t="n">
        <f aca="false">G1683*B1683</f>
        <v>0</v>
      </c>
    </row>
    <row r="1684" customFormat="false" ht="15.75" hidden="false" customHeight="false" outlineLevel="0" collapsed="false">
      <c r="A1684" s="9" t="n">
        <v>1683</v>
      </c>
      <c r="B1684" s="15"/>
      <c r="C1684" s="16" t="s">
        <v>1217</v>
      </c>
      <c r="D1684" s="16" t="s">
        <v>1320</v>
      </c>
      <c r="E1684" s="16" t="s">
        <v>1394</v>
      </c>
      <c r="F1684" s="17" t="s">
        <v>10</v>
      </c>
      <c r="G1684" s="18" t="n">
        <v>87.75</v>
      </c>
      <c r="H1684" s="19" t="n">
        <v>250</v>
      </c>
      <c r="J1684" s="1" t="n">
        <f aca="false">G1684*B1684</f>
        <v>0</v>
      </c>
    </row>
    <row r="1685" customFormat="false" ht="15.75" hidden="false" customHeight="false" outlineLevel="0" collapsed="false">
      <c r="A1685" s="9" t="n">
        <v>1684</v>
      </c>
      <c r="B1685" s="15"/>
      <c r="C1685" s="16" t="s">
        <v>1217</v>
      </c>
      <c r="D1685" s="16" t="s">
        <v>1320</v>
      </c>
      <c r="E1685" s="16" t="s">
        <v>1395</v>
      </c>
      <c r="F1685" s="17" t="s">
        <v>10</v>
      </c>
      <c r="G1685" s="18" t="n">
        <v>94.5</v>
      </c>
      <c r="H1685" s="19" t="n">
        <v>250</v>
      </c>
      <c r="J1685" s="1" t="n">
        <f aca="false">G1685*B1685</f>
        <v>0</v>
      </c>
    </row>
    <row r="1686" customFormat="false" ht="15.75" hidden="false" customHeight="false" outlineLevel="0" collapsed="false">
      <c r="A1686" s="9" t="n">
        <v>1685</v>
      </c>
      <c r="B1686" s="15"/>
      <c r="C1686" s="25" t="s">
        <v>1217</v>
      </c>
      <c r="D1686" s="25" t="s">
        <v>1320</v>
      </c>
      <c r="E1686" s="25" t="s">
        <v>1396</v>
      </c>
      <c r="F1686" s="26" t="s">
        <v>10</v>
      </c>
      <c r="G1686" s="27" t="n">
        <v>146.25</v>
      </c>
      <c r="H1686" s="28" t="n">
        <v>250</v>
      </c>
      <c r="I1686" s="29" t="s">
        <v>26</v>
      </c>
      <c r="J1686" s="1" t="n">
        <f aca="false">G1686*B1686</f>
        <v>0</v>
      </c>
    </row>
    <row r="1687" customFormat="false" ht="15.75" hidden="false" customHeight="false" outlineLevel="0" collapsed="false">
      <c r="A1687" s="9" t="n">
        <v>1686</v>
      </c>
      <c r="B1687" s="15"/>
      <c r="C1687" s="16" t="s">
        <v>1217</v>
      </c>
      <c r="D1687" s="16" t="s">
        <v>1320</v>
      </c>
      <c r="E1687" s="16" t="s">
        <v>1397</v>
      </c>
      <c r="F1687" s="17" t="s">
        <v>10</v>
      </c>
      <c r="G1687" s="18" t="n">
        <v>146.25</v>
      </c>
      <c r="H1687" s="19" t="n">
        <v>250</v>
      </c>
      <c r="J1687" s="1" t="n">
        <f aca="false">G1687*B1687</f>
        <v>0</v>
      </c>
    </row>
    <row r="1688" customFormat="false" ht="15.75" hidden="false" customHeight="false" outlineLevel="0" collapsed="false">
      <c r="A1688" s="9" t="n">
        <v>1687</v>
      </c>
      <c r="B1688" s="15"/>
      <c r="C1688" s="16" t="s">
        <v>1217</v>
      </c>
      <c r="D1688" s="16" t="s">
        <v>1320</v>
      </c>
      <c r="E1688" s="16" t="s">
        <v>1398</v>
      </c>
      <c r="F1688" s="17" t="s">
        <v>10</v>
      </c>
      <c r="G1688" s="18" t="n">
        <v>94.5</v>
      </c>
      <c r="H1688" s="19" t="n">
        <v>250</v>
      </c>
      <c r="J1688" s="1" t="n">
        <f aca="false">G1688*B1688</f>
        <v>0</v>
      </c>
    </row>
    <row r="1689" customFormat="false" ht="15.75" hidden="false" customHeight="false" outlineLevel="0" collapsed="false">
      <c r="A1689" s="9" t="n">
        <v>1688</v>
      </c>
      <c r="B1689" s="15"/>
      <c r="C1689" s="25" t="s">
        <v>1217</v>
      </c>
      <c r="D1689" s="25" t="s">
        <v>1320</v>
      </c>
      <c r="E1689" s="25" t="s">
        <v>1399</v>
      </c>
      <c r="F1689" s="26" t="s">
        <v>10</v>
      </c>
      <c r="G1689" s="27" t="n">
        <v>146.25</v>
      </c>
      <c r="H1689" s="28" t="n">
        <v>250</v>
      </c>
      <c r="I1689" s="29" t="s">
        <v>26</v>
      </c>
      <c r="J1689" s="1" t="n">
        <f aca="false">G1689*B1689</f>
        <v>0</v>
      </c>
    </row>
    <row r="1690" customFormat="false" ht="15.75" hidden="false" customHeight="false" outlineLevel="0" collapsed="false">
      <c r="A1690" s="9" t="n">
        <v>1689</v>
      </c>
      <c r="B1690" s="15"/>
      <c r="C1690" s="16" t="s">
        <v>1217</v>
      </c>
      <c r="D1690" s="16" t="s">
        <v>1320</v>
      </c>
      <c r="E1690" s="16" t="s">
        <v>1400</v>
      </c>
      <c r="F1690" s="17" t="s">
        <v>10</v>
      </c>
      <c r="G1690" s="18" t="n">
        <v>94.5</v>
      </c>
      <c r="H1690" s="19" t="n">
        <v>250</v>
      </c>
      <c r="J1690" s="1" t="n">
        <f aca="false">G1690*B1690</f>
        <v>0</v>
      </c>
    </row>
    <row r="1691" customFormat="false" ht="15.75" hidden="false" customHeight="false" outlineLevel="0" collapsed="false">
      <c r="A1691" s="9" t="n">
        <v>1690</v>
      </c>
      <c r="B1691" s="15"/>
      <c r="C1691" s="25" t="s">
        <v>1217</v>
      </c>
      <c r="D1691" s="25" t="s">
        <v>1320</v>
      </c>
      <c r="E1691" s="25" t="s">
        <v>1401</v>
      </c>
      <c r="F1691" s="26" t="s">
        <v>10</v>
      </c>
      <c r="G1691" s="27" t="n">
        <v>146.25</v>
      </c>
      <c r="H1691" s="28" t="n">
        <v>250</v>
      </c>
      <c r="I1691" s="29" t="s">
        <v>26</v>
      </c>
      <c r="J1691" s="1" t="n">
        <f aca="false">G1691*B1691</f>
        <v>0</v>
      </c>
    </row>
    <row r="1692" customFormat="false" ht="15.75" hidden="false" customHeight="false" outlineLevel="0" collapsed="false">
      <c r="A1692" s="9" t="n">
        <v>1691</v>
      </c>
      <c r="B1692" s="15"/>
      <c r="C1692" s="16" t="s">
        <v>1217</v>
      </c>
      <c r="D1692" s="16" t="s">
        <v>1320</v>
      </c>
      <c r="E1692" s="16" t="s">
        <v>1402</v>
      </c>
      <c r="F1692" s="17" t="s">
        <v>10</v>
      </c>
      <c r="G1692" s="18" t="n">
        <v>132.75</v>
      </c>
      <c r="H1692" s="19" t="n">
        <v>250</v>
      </c>
      <c r="J1692" s="1" t="n">
        <f aca="false">G1692*B1692</f>
        <v>0</v>
      </c>
    </row>
    <row r="1693" customFormat="false" ht="15.75" hidden="false" customHeight="false" outlineLevel="0" collapsed="false">
      <c r="A1693" s="9" t="n">
        <v>1692</v>
      </c>
      <c r="B1693" s="15"/>
      <c r="C1693" s="16" t="s">
        <v>1217</v>
      </c>
      <c r="D1693" s="16" t="s">
        <v>1320</v>
      </c>
      <c r="E1693" s="16" t="s">
        <v>1403</v>
      </c>
      <c r="F1693" s="17" t="s">
        <v>10</v>
      </c>
      <c r="G1693" s="18" t="n">
        <v>103.5</v>
      </c>
      <c r="H1693" s="19" t="n">
        <v>250</v>
      </c>
      <c r="J1693" s="1" t="n">
        <f aca="false">G1693*B1693</f>
        <v>0</v>
      </c>
    </row>
    <row r="1694" customFormat="false" ht="15.75" hidden="false" customHeight="false" outlineLevel="0" collapsed="false">
      <c r="A1694" s="9" t="n">
        <v>1693</v>
      </c>
      <c r="B1694" s="15"/>
      <c r="C1694" s="16" t="s">
        <v>1217</v>
      </c>
      <c r="D1694" s="16" t="s">
        <v>1320</v>
      </c>
      <c r="E1694" s="16" t="s">
        <v>1404</v>
      </c>
      <c r="F1694" s="17" t="s">
        <v>10</v>
      </c>
      <c r="G1694" s="18" t="n">
        <v>94.5</v>
      </c>
      <c r="H1694" s="19" t="n">
        <v>250</v>
      </c>
      <c r="J1694" s="1" t="n">
        <f aca="false">G1694*B1694</f>
        <v>0</v>
      </c>
    </row>
    <row r="1695" customFormat="false" ht="15.75" hidden="false" customHeight="false" outlineLevel="0" collapsed="false">
      <c r="A1695" s="9" t="n">
        <v>1694</v>
      </c>
      <c r="B1695" s="15"/>
      <c r="C1695" s="16" t="s">
        <v>1217</v>
      </c>
      <c r="D1695" s="16" t="s">
        <v>1320</v>
      </c>
      <c r="E1695" s="16" t="s">
        <v>1405</v>
      </c>
      <c r="F1695" s="17" t="s">
        <v>10</v>
      </c>
      <c r="G1695" s="18" t="n">
        <v>94.5</v>
      </c>
      <c r="H1695" s="19" t="n">
        <v>250</v>
      </c>
      <c r="J1695" s="1" t="n">
        <f aca="false">G1695*B1695</f>
        <v>0</v>
      </c>
    </row>
    <row r="1696" customFormat="false" ht="15.75" hidden="false" customHeight="false" outlineLevel="0" collapsed="false">
      <c r="A1696" s="9" t="n">
        <v>1695</v>
      </c>
      <c r="B1696" s="15"/>
      <c r="C1696" s="16" t="s">
        <v>1217</v>
      </c>
      <c r="D1696" s="16" t="s">
        <v>1320</v>
      </c>
      <c r="E1696" s="16" t="s">
        <v>1406</v>
      </c>
      <c r="F1696" s="17" t="s">
        <v>10</v>
      </c>
      <c r="G1696" s="18" t="n">
        <v>94.5</v>
      </c>
      <c r="H1696" s="19" t="n">
        <v>250</v>
      </c>
      <c r="J1696" s="1" t="n">
        <f aca="false">G1696*B1696</f>
        <v>0</v>
      </c>
    </row>
    <row r="1697" customFormat="false" ht="15.75" hidden="false" customHeight="false" outlineLevel="0" collapsed="false">
      <c r="A1697" s="9" t="n">
        <v>1696</v>
      </c>
      <c r="B1697" s="15"/>
      <c r="C1697" s="16" t="s">
        <v>1217</v>
      </c>
      <c r="D1697" s="16" t="s">
        <v>1320</v>
      </c>
      <c r="E1697" s="16" t="s">
        <v>1407</v>
      </c>
      <c r="F1697" s="17" t="s">
        <v>10</v>
      </c>
      <c r="G1697" s="18" t="n">
        <v>94.5</v>
      </c>
      <c r="H1697" s="19" t="n">
        <v>250</v>
      </c>
      <c r="J1697" s="1" t="n">
        <f aca="false">G1697*B1697</f>
        <v>0</v>
      </c>
    </row>
    <row r="1698" customFormat="false" ht="15.75" hidden="false" customHeight="false" outlineLevel="0" collapsed="false">
      <c r="A1698" s="9" t="n">
        <v>1697</v>
      </c>
      <c r="B1698" s="15"/>
      <c r="C1698" s="16" t="s">
        <v>1217</v>
      </c>
      <c r="D1698" s="16" t="s">
        <v>1320</v>
      </c>
      <c r="E1698" s="16" t="s">
        <v>1408</v>
      </c>
      <c r="F1698" s="17" t="s">
        <v>10</v>
      </c>
      <c r="G1698" s="18" t="n">
        <v>103.5</v>
      </c>
      <c r="H1698" s="19" t="n">
        <v>250</v>
      </c>
      <c r="J1698" s="1" t="n">
        <f aca="false">G1698*B1698</f>
        <v>0</v>
      </c>
    </row>
    <row r="1699" customFormat="false" ht="15.75" hidden="false" customHeight="false" outlineLevel="0" collapsed="false">
      <c r="A1699" s="9" t="n">
        <v>1698</v>
      </c>
      <c r="B1699" s="15"/>
      <c r="C1699" s="16" t="s">
        <v>1217</v>
      </c>
      <c r="D1699" s="16" t="s">
        <v>1409</v>
      </c>
      <c r="E1699" s="16" t="s">
        <v>1410</v>
      </c>
      <c r="F1699" s="17" t="s">
        <v>10</v>
      </c>
      <c r="G1699" s="18" t="n">
        <v>103.5</v>
      </c>
      <c r="H1699" s="19" t="n">
        <v>250</v>
      </c>
      <c r="J1699" s="1" t="n">
        <f aca="false">G1699*B1699</f>
        <v>0</v>
      </c>
    </row>
    <row r="1700" customFormat="false" ht="15.75" hidden="false" customHeight="false" outlineLevel="0" collapsed="false">
      <c r="A1700" s="9" t="n">
        <v>1699</v>
      </c>
      <c r="B1700" s="15"/>
      <c r="C1700" s="16" t="s">
        <v>1217</v>
      </c>
      <c r="D1700" s="16" t="s">
        <v>1409</v>
      </c>
      <c r="E1700" s="16" t="s">
        <v>1411</v>
      </c>
      <c r="F1700" s="17" t="s">
        <v>10</v>
      </c>
      <c r="G1700" s="18" t="n">
        <v>162</v>
      </c>
      <c r="H1700" s="19" t="n">
        <v>250</v>
      </c>
      <c r="J1700" s="1" t="n">
        <f aca="false">G1700*B1700</f>
        <v>0</v>
      </c>
    </row>
    <row r="1701" customFormat="false" ht="15.75" hidden="false" customHeight="false" outlineLevel="0" collapsed="false">
      <c r="A1701" s="9" t="n">
        <v>1700</v>
      </c>
      <c r="B1701" s="15"/>
      <c r="C1701" s="16" t="s">
        <v>1217</v>
      </c>
      <c r="D1701" s="16" t="s">
        <v>1409</v>
      </c>
      <c r="E1701" s="16" t="s">
        <v>1412</v>
      </c>
      <c r="F1701" s="17" t="s">
        <v>10</v>
      </c>
      <c r="G1701" s="18" t="n">
        <v>87.75</v>
      </c>
      <c r="H1701" s="19" t="n">
        <v>250</v>
      </c>
      <c r="J1701" s="1" t="n">
        <f aca="false">G1701*B1701</f>
        <v>0</v>
      </c>
    </row>
    <row r="1702" customFormat="false" ht="15.75" hidden="false" customHeight="false" outlineLevel="0" collapsed="false">
      <c r="A1702" s="9" t="n">
        <v>1701</v>
      </c>
      <c r="B1702" s="15"/>
      <c r="C1702" s="16" t="s">
        <v>1217</v>
      </c>
      <c r="D1702" s="16" t="s">
        <v>1409</v>
      </c>
      <c r="E1702" s="16" t="s">
        <v>1413</v>
      </c>
      <c r="F1702" s="17" t="s">
        <v>10</v>
      </c>
      <c r="G1702" s="18" t="n">
        <v>132.75</v>
      </c>
      <c r="H1702" s="19" t="n">
        <v>250</v>
      </c>
      <c r="J1702" s="1" t="n">
        <f aca="false">G1702*B1702</f>
        <v>0</v>
      </c>
    </row>
    <row r="1703" customFormat="false" ht="15.75" hidden="false" customHeight="false" outlineLevel="0" collapsed="false">
      <c r="A1703" s="9" t="n">
        <v>1702</v>
      </c>
      <c r="B1703" s="15"/>
      <c r="C1703" s="16" t="s">
        <v>1217</v>
      </c>
      <c r="D1703" s="16" t="s">
        <v>1409</v>
      </c>
      <c r="E1703" s="16" t="s">
        <v>1414</v>
      </c>
      <c r="F1703" s="17" t="s">
        <v>10</v>
      </c>
      <c r="G1703" s="18" t="n">
        <v>175.5</v>
      </c>
      <c r="H1703" s="19" t="n">
        <v>250</v>
      </c>
      <c r="J1703" s="1" t="n">
        <f aca="false">G1703*B1703</f>
        <v>0</v>
      </c>
    </row>
    <row r="1704" customFormat="false" ht="15.75" hidden="false" customHeight="false" outlineLevel="0" collapsed="false">
      <c r="A1704" s="9" t="n">
        <v>1703</v>
      </c>
      <c r="B1704" s="15"/>
      <c r="C1704" s="16" t="s">
        <v>1217</v>
      </c>
      <c r="D1704" s="16" t="s">
        <v>1409</v>
      </c>
      <c r="E1704" s="16" t="s">
        <v>1415</v>
      </c>
      <c r="F1704" s="17" t="s">
        <v>10</v>
      </c>
      <c r="G1704" s="18" t="n">
        <v>146.25</v>
      </c>
      <c r="H1704" s="19" t="n">
        <v>250</v>
      </c>
      <c r="J1704" s="1" t="n">
        <f aca="false">G1704*B1704</f>
        <v>0</v>
      </c>
    </row>
    <row r="1705" customFormat="false" ht="15.75" hidden="false" customHeight="false" outlineLevel="0" collapsed="false">
      <c r="A1705" s="9" t="n">
        <v>1704</v>
      </c>
      <c r="B1705" s="15"/>
      <c r="C1705" s="25" t="s">
        <v>1217</v>
      </c>
      <c r="D1705" s="25" t="s">
        <v>1409</v>
      </c>
      <c r="E1705" s="25" t="s">
        <v>1416</v>
      </c>
      <c r="F1705" s="26" t="s">
        <v>10</v>
      </c>
      <c r="G1705" s="27" t="n">
        <v>146.25</v>
      </c>
      <c r="H1705" s="28" t="n">
        <v>250</v>
      </c>
      <c r="I1705" s="29" t="s">
        <v>26</v>
      </c>
      <c r="J1705" s="1" t="n">
        <f aca="false">G1705*B1705</f>
        <v>0</v>
      </c>
    </row>
    <row r="1706" customFormat="false" ht="15.75" hidden="false" customHeight="false" outlineLevel="0" collapsed="false">
      <c r="A1706" s="9" t="n">
        <v>1705</v>
      </c>
      <c r="B1706" s="15"/>
      <c r="C1706" s="16" t="s">
        <v>1217</v>
      </c>
      <c r="D1706" s="16" t="s">
        <v>1409</v>
      </c>
      <c r="E1706" s="16" t="s">
        <v>1417</v>
      </c>
      <c r="F1706" s="17" t="s">
        <v>10</v>
      </c>
      <c r="G1706" s="18" t="n">
        <v>146.25</v>
      </c>
      <c r="H1706" s="19" t="n">
        <v>250</v>
      </c>
      <c r="J1706" s="1" t="n">
        <f aca="false">G1706*B1706</f>
        <v>0</v>
      </c>
    </row>
    <row r="1707" customFormat="false" ht="15.75" hidden="false" customHeight="false" outlineLevel="0" collapsed="false">
      <c r="A1707" s="9" t="n">
        <v>1706</v>
      </c>
      <c r="B1707" s="15"/>
      <c r="C1707" s="25" t="s">
        <v>1217</v>
      </c>
      <c r="D1707" s="25" t="s">
        <v>1409</v>
      </c>
      <c r="E1707" s="25" t="s">
        <v>1418</v>
      </c>
      <c r="F1707" s="26" t="s">
        <v>10</v>
      </c>
      <c r="G1707" s="27" t="n">
        <v>146.25</v>
      </c>
      <c r="H1707" s="28" t="n">
        <v>250</v>
      </c>
      <c r="I1707" s="29" t="s">
        <v>26</v>
      </c>
      <c r="J1707" s="1" t="n">
        <f aca="false">G1707*B1707</f>
        <v>0</v>
      </c>
    </row>
    <row r="1708" customFormat="false" ht="15.75" hidden="false" customHeight="false" outlineLevel="0" collapsed="false">
      <c r="A1708" s="9" t="n">
        <v>1707</v>
      </c>
      <c r="B1708" s="15"/>
      <c r="C1708" s="16" t="s">
        <v>1217</v>
      </c>
      <c r="D1708" s="16" t="s">
        <v>1409</v>
      </c>
      <c r="E1708" s="16" t="s">
        <v>1419</v>
      </c>
      <c r="F1708" s="17" t="s">
        <v>10</v>
      </c>
      <c r="G1708" s="18" t="n">
        <v>132.75</v>
      </c>
      <c r="H1708" s="19" t="n">
        <v>250</v>
      </c>
      <c r="J1708" s="1" t="n">
        <f aca="false">G1708*B1708</f>
        <v>0</v>
      </c>
    </row>
    <row r="1709" customFormat="false" ht="15.75" hidden="false" customHeight="false" outlineLevel="0" collapsed="false">
      <c r="A1709" s="9" t="n">
        <v>1708</v>
      </c>
      <c r="B1709" s="15"/>
      <c r="C1709" s="16" t="s">
        <v>1217</v>
      </c>
      <c r="D1709" s="16" t="s">
        <v>1409</v>
      </c>
      <c r="E1709" s="16" t="s">
        <v>1420</v>
      </c>
      <c r="F1709" s="17" t="s">
        <v>10</v>
      </c>
      <c r="G1709" s="18" t="n">
        <v>132.75</v>
      </c>
      <c r="H1709" s="19" t="n">
        <v>250</v>
      </c>
      <c r="J1709" s="1" t="n">
        <f aca="false">G1709*B1709</f>
        <v>0</v>
      </c>
    </row>
    <row r="1710" customFormat="false" ht="15.75" hidden="false" customHeight="false" outlineLevel="0" collapsed="false">
      <c r="A1710" s="9" t="n">
        <v>1709</v>
      </c>
      <c r="B1710" s="15"/>
      <c r="C1710" s="25" t="s">
        <v>1217</v>
      </c>
      <c r="D1710" s="25" t="s">
        <v>1409</v>
      </c>
      <c r="E1710" s="25" t="s">
        <v>1421</v>
      </c>
      <c r="F1710" s="26" t="s">
        <v>10</v>
      </c>
      <c r="G1710" s="27" t="n">
        <v>146.25</v>
      </c>
      <c r="H1710" s="28" t="n">
        <v>250</v>
      </c>
      <c r="I1710" s="29" t="s">
        <v>26</v>
      </c>
      <c r="J1710" s="1" t="n">
        <f aca="false">G1710*B1710</f>
        <v>0</v>
      </c>
    </row>
    <row r="1711" customFormat="false" ht="15.75" hidden="false" customHeight="false" outlineLevel="0" collapsed="false">
      <c r="A1711" s="9" t="n">
        <v>1710</v>
      </c>
      <c r="B1711" s="15"/>
      <c r="C1711" s="25" t="s">
        <v>1217</v>
      </c>
      <c r="D1711" s="25" t="s">
        <v>1409</v>
      </c>
      <c r="E1711" s="25" t="s">
        <v>1422</v>
      </c>
      <c r="F1711" s="26" t="s">
        <v>10</v>
      </c>
      <c r="G1711" s="27" t="n">
        <v>146.25</v>
      </c>
      <c r="H1711" s="28" t="n">
        <v>250</v>
      </c>
      <c r="I1711" s="29" t="s">
        <v>26</v>
      </c>
      <c r="J1711" s="1" t="n">
        <f aca="false">G1711*B1711</f>
        <v>0</v>
      </c>
    </row>
    <row r="1712" customFormat="false" ht="15.75" hidden="false" customHeight="false" outlineLevel="0" collapsed="false">
      <c r="A1712" s="9" t="n">
        <v>1711</v>
      </c>
      <c r="B1712" s="15"/>
      <c r="C1712" s="25" t="s">
        <v>1217</v>
      </c>
      <c r="D1712" s="25" t="s">
        <v>1409</v>
      </c>
      <c r="E1712" s="25" t="s">
        <v>1423</v>
      </c>
      <c r="F1712" s="26" t="s">
        <v>10</v>
      </c>
      <c r="G1712" s="27" t="n">
        <v>146.25</v>
      </c>
      <c r="H1712" s="28" t="n">
        <v>250</v>
      </c>
      <c r="I1712" s="29" t="s">
        <v>26</v>
      </c>
      <c r="J1712" s="1" t="n">
        <f aca="false">G1712*B1712</f>
        <v>0</v>
      </c>
    </row>
    <row r="1713" customFormat="false" ht="15.75" hidden="false" customHeight="false" outlineLevel="0" collapsed="false">
      <c r="A1713" s="9" t="n">
        <v>1712</v>
      </c>
      <c r="B1713" s="15"/>
      <c r="C1713" s="16" t="s">
        <v>1217</v>
      </c>
      <c r="D1713" s="16" t="s">
        <v>1409</v>
      </c>
      <c r="E1713" s="16" t="s">
        <v>1424</v>
      </c>
      <c r="F1713" s="17" t="s">
        <v>10</v>
      </c>
      <c r="G1713" s="18" t="n">
        <v>132.75</v>
      </c>
      <c r="H1713" s="19" t="n">
        <v>250</v>
      </c>
      <c r="J1713" s="1" t="n">
        <f aca="false">G1713*B1713</f>
        <v>0</v>
      </c>
    </row>
    <row r="1714" customFormat="false" ht="15.75" hidden="false" customHeight="false" outlineLevel="0" collapsed="false">
      <c r="A1714" s="9" t="n">
        <v>1713</v>
      </c>
      <c r="B1714" s="15"/>
      <c r="C1714" s="16" t="s">
        <v>1217</v>
      </c>
      <c r="D1714" s="16" t="s">
        <v>1409</v>
      </c>
      <c r="E1714" s="16" t="s">
        <v>1425</v>
      </c>
      <c r="F1714" s="17" t="s">
        <v>10</v>
      </c>
      <c r="G1714" s="18" t="n">
        <v>146.25</v>
      </c>
      <c r="H1714" s="19" t="n">
        <v>250</v>
      </c>
      <c r="J1714" s="1" t="n">
        <f aca="false">G1714*B1714</f>
        <v>0</v>
      </c>
    </row>
    <row r="1715" customFormat="false" ht="15.75" hidden="false" customHeight="false" outlineLevel="0" collapsed="false">
      <c r="A1715" s="9" t="n">
        <v>1714</v>
      </c>
      <c r="B1715" s="15"/>
      <c r="C1715" s="16" t="s">
        <v>1217</v>
      </c>
      <c r="D1715" s="16" t="s">
        <v>1409</v>
      </c>
      <c r="E1715" s="16" t="s">
        <v>1426</v>
      </c>
      <c r="F1715" s="17" t="s">
        <v>10</v>
      </c>
      <c r="G1715" s="18" t="n">
        <v>146.25</v>
      </c>
      <c r="H1715" s="19" t="n">
        <v>250</v>
      </c>
      <c r="J1715" s="1" t="n">
        <f aca="false">G1715*B1715</f>
        <v>0</v>
      </c>
    </row>
    <row r="1716" customFormat="false" ht="15.75" hidden="false" customHeight="false" outlineLevel="0" collapsed="false">
      <c r="A1716" s="9" t="n">
        <v>1715</v>
      </c>
      <c r="B1716" s="15"/>
      <c r="C1716" s="16" t="s">
        <v>1217</v>
      </c>
      <c r="D1716" s="16" t="s">
        <v>1409</v>
      </c>
      <c r="E1716" s="16" t="s">
        <v>1427</v>
      </c>
      <c r="F1716" s="17" t="s">
        <v>10</v>
      </c>
      <c r="G1716" s="18" t="n">
        <v>132.75</v>
      </c>
      <c r="H1716" s="19" t="n">
        <v>250</v>
      </c>
      <c r="J1716" s="1" t="n">
        <f aca="false">G1716*B1716</f>
        <v>0</v>
      </c>
    </row>
    <row r="1717" customFormat="false" ht="15.75" hidden="false" customHeight="false" outlineLevel="0" collapsed="false">
      <c r="A1717" s="9" t="n">
        <v>1716</v>
      </c>
      <c r="B1717" s="15"/>
      <c r="C1717" s="25" t="s">
        <v>1217</v>
      </c>
      <c r="D1717" s="25" t="s">
        <v>1409</v>
      </c>
      <c r="E1717" s="25" t="s">
        <v>1428</v>
      </c>
      <c r="F1717" s="26" t="s">
        <v>10</v>
      </c>
      <c r="G1717" s="27" t="n">
        <v>146.25</v>
      </c>
      <c r="H1717" s="28" t="n">
        <v>250</v>
      </c>
      <c r="I1717" s="29" t="s">
        <v>26</v>
      </c>
      <c r="J1717" s="1" t="n">
        <f aca="false">G1717*B1717</f>
        <v>0</v>
      </c>
    </row>
    <row r="1718" customFormat="false" ht="15.75" hidden="false" customHeight="false" outlineLevel="0" collapsed="false">
      <c r="A1718" s="9" t="n">
        <v>1717</v>
      </c>
      <c r="B1718" s="15"/>
      <c r="C1718" s="25" t="s">
        <v>1217</v>
      </c>
      <c r="D1718" s="25" t="s">
        <v>1409</v>
      </c>
      <c r="E1718" s="25" t="s">
        <v>1429</v>
      </c>
      <c r="F1718" s="26" t="s">
        <v>10</v>
      </c>
      <c r="G1718" s="27" t="n">
        <v>146.25</v>
      </c>
      <c r="H1718" s="28" t="n">
        <v>250</v>
      </c>
      <c r="I1718" s="29" t="s">
        <v>26</v>
      </c>
      <c r="J1718" s="1" t="n">
        <f aca="false">G1718*B1718</f>
        <v>0</v>
      </c>
    </row>
    <row r="1719" customFormat="false" ht="15.75" hidden="false" customHeight="false" outlineLevel="0" collapsed="false">
      <c r="A1719" s="9" t="n">
        <v>1718</v>
      </c>
      <c r="B1719" s="15"/>
      <c r="C1719" s="16" t="s">
        <v>1217</v>
      </c>
      <c r="D1719" s="16" t="s">
        <v>1409</v>
      </c>
      <c r="E1719" s="16" t="s">
        <v>1430</v>
      </c>
      <c r="F1719" s="17" t="s">
        <v>10</v>
      </c>
      <c r="G1719" s="18" t="n">
        <v>146.25</v>
      </c>
      <c r="H1719" s="19" t="n">
        <v>250</v>
      </c>
      <c r="J1719" s="1" t="n">
        <f aca="false">G1719*B1719</f>
        <v>0</v>
      </c>
    </row>
    <row r="1720" customFormat="false" ht="15.75" hidden="false" customHeight="false" outlineLevel="0" collapsed="false">
      <c r="A1720" s="9" t="n">
        <v>1719</v>
      </c>
      <c r="B1720" s="15"/>
      <c r="C1720" s="16" t="s">
        <v>1217</v>
      </c>
      <c r="D1720" s="16" t="s">
        <v>1409</v>
      </c>
      <c r="E1720" s="16" t="s">
        <v>1431</v>
      </c>
      <c r="F1720" s="17" t="s">
        <v>10</v>
      </c>
      <c r="G1720" s="18" t="n">
        <v>146.25</v>
      </c>
      <c r="H1720" s="19" t="n">
        <v>250</v>
      </c>
      <c r="J1720" s="1" t="n">
        <f aca="false">G1720*B1720</f>
        <v>0</v>
      </c>
    </row>
    <row r="1721" customFormat="false" ht="15.75" hidden="false" customHeight="false" outlineLevel="0" collapsed="false">
      <c r="A1721" s="9" t="n">
        <v>1720</v>
      </c>
      <c r="B1721" s="15"/>
      <c r="C1721" s="25" t="s">
        <v>1217</v>
      </c>
      <c r="D1721" s="25" t="s">
        <v>1409</v>
      </c>
      <c r="E1721" s="25" t="s">
        <v>1432</v>
      </c>
      <c r="F1721" s="26" t="s">
        <v>10</v>
      </c>
      <c r="G1721" s="27" t="n">
        <v>146.25</v>
      </c>
      <c r="H1721" s="28" t="n">
        <v>250</v>
      </c>
      <c r="I1721" s="29" t="s">
        <v>26</v>
      </c>
      <c r="J1721" s="1" t="n">
        <f aca="false">G1721*B1721</f>
        <v>0</v>
      </c>
    </row>
    <row r="1722" customFormat="false" ht="15.75" hidden="false" customHeight="false" outlineLevel="0" collapsed="false">
      <c r="A1722" s="9" t="n">
        <v>1721</v>
      </c>
      <c r="B1722" s="15"/>
      <c r="C1722" s="16" t="s">
        <v>1217</v>
      </c>
      <c r="D1722" s="16" t="s">
        <v>1409</v>
      </c>
      <c r="E1722" s="16" t="s">
        <v>1433</v>
      </c>
      <c r="F1722" s="17" t="s">
        <v>10</v>
      </c>
      <c r="G1722" s="18" t="n">
        <v>162</v>
      </c>
      <c r="H1722" s="19" t="n">
        <v>250</v>
      </c>
      <c r="J1722" s="1" t="n">
        <f aca="false">G1722*B1722</f>
        <v>0</v>
      </c>
    </row>
    <row r="1723" customFormat="false" ht="15.75" hidden="false" customHeight="false" outlineLevel="0" collapsed="false">
      <c r="A1723" s="9" t="n">
        <v>1722</v>
      </c>
      <c r="B1723" s="15"/>
      <c r="C1723" s="16" t="s">
        <v>1217</v>
      </c>
      <c r="D1723" s="16" t="s">
        <v>1409</v>
      </c>
      <c r="E1723" s="16" t="s">
        <v>1434</v>
      </c>
      <c r="F1723" s="17" t="s">
        <v>10</v>
      </c>
      <c r="G1723" s="18" t="n">
        <v>146.25</v>
      </c>
      <c r="H1723" s="19" t="n">
        <v>250</v>
      </c>
      <c r="J1723" s="1" t="n">
        <f aca="false">G1723*B1723</f>
        <v>0</v>
      </c>
    </row>
    <row r="1724" customFormat="false" ht="15.75" hidden="false" customHeight="false" outlineLevel="0" collapsed="false">
      <c r="A1724" s="9" t="n">
        <v>1723</v>
      </c>
      <c r="B1724" s="15"/>
      <c r="C1724" s="16" t="s">
        <v>1217</v>
      </c>
      <c r="D1724" s="16" t="s">
        <v>1409</v>
      </c>
      <c r="E1724" s="16" t="s">
        <v>1435</v>
      </c>
      <c r="F1724" s="17" t="s">
        <v>10</v>
      </c>
      <c r="G1724" s="18" t="n">
        <v>146.25</v>
      </c>
      <c r="H1724" s="19" t="n">
        <v>250</v>
      </c>
      <c r="J1724" s="1" t="n">
        <f aca="false">G1724*B1724</f>
        <v>0</v>
      </c>
    </row>
    <row r="1725" customFormat="false" ht="15.75" hidden="false" customHeight="false" outlineLevel="0" collapsed="false">
      <c r="A1725" s="9" t="n">
        <v>1724</v>
      </c>
      <c r="B1725" s="15"/>
      <c r="C1725" s="25" t="s">
        <v>1217</v>
      </c>
      <c r="D1725" s="25" t="s">
        <v>1409</v>
      </c>
      <c r="E1725" s="25" t="s">
        <v>1436</v>
      </c>
      <c r="F1725" s="26" t="s">
        <v>10</v>
      </c>
      <c r="G1725" s="27" t="n">
        <v>146.25</v>
      </c>
      <c r="H1725" s="28" t="n">
        <v>250</v>
      </c>
      <c r="I1725" s="29" t="s">
        <v>26</v>
      </c>
      <c r="J1725" s="1" t="n">
        <f aca="false">G1725*B1725</f>
        <v>0</v>
      </c>
    </row>
    <row r="1726" customFormat="false" ht="15.75" hidden="false" customHeight="false" outlineLevel="0" collapsed="false">
      <c r="A1726" s="9" t="n">
        <v>1725</v>
      </c>
      <c r="B1726" s="15"/>
      <c r="C1726" s="25" t="s">
        <v>1217</v>
      </c>
      <c r="D1726" s="25" t="s">
        <v>1409</v>
      </c>
      <c r="E1726" s="25" t="s">
        <v>1437</v>
      </c>
      <c r="F1726" s="26" t="s">
        <v>10</v>
      </c>
      <c r="G1726" s="27" t="n">
        <v>146.25</v>
      </c>
      <c r="H1726" s="28" t="n">
        <v>250</v>
      </c>
      <c r="I1726" s="29" t="s">
        <v>26</v>
      </c>
      <c r="J1726" s="1" t="n">
        <f aca="false">G1726*B1726</f>
        <v>0</v>
      </c>
    </row>
    <row r="1727" customFormat="false" ht="15.75" hidden="false" customHeight="false" outlineLevel="0" collapsed="false">
      <c r="A1727" s="9" t="n">
        <v>1726</v>
      </c>
      <c r="B1727" s="15"/>
      <c r="C1727" s="16" t="s">
        <v>1217</v>
      </c>
      <c r="D1727" s="16" t="s">
        <v>1409</v>
      </c>
      <c r="E1727" s="16" t="s">
        <v>1438</v>
      </c>
      <c r="F1727" s="17" t="s">
        <v>10</v>
      </c>
      <c r="G1727" s="18" t="n">
        <v>146.25</v>
      </c>
      <c r="H1727" s="19" t="n">
        <v>250</v>
      </c>
      <c r="J1727" s="1" t="n">
        <f aca="false">G1727*B1727</f>
        <v>0</v>
      </c>
    </row>
    <row r="1728" customFormat="false" ht="15.75" hidden="false" customHeight="false" outlineLevel="0" collapsed="false">
      <c r="A1728" s="9" t="n">
        <v>1727</v>
      </c>
      <c r="B1728" s="15"/>
      <c r="C1728" s="16" t="s">
        <v>1217</v>
      </c>
      <c r="D1728" s="16" t="s">
        <v>1409</v>
      </c>
      <c r="E1728" s="16" t="s">
        <v>1439</v>
      </c>
      <c r="F1728" s="17" t="s">
        <v>10</v>
      </c>
      <c r="G1728" s="18" t="n">
        <v>162</v>
      </c>
      <c r="H1728" s="19" t="n">
        <v>250</v>
      </c>
      <c r="J1728" s="1" t="n">
        <f aca="false">G1728*B1728</f>
        <v>0</v>
      </c>
    </row>
    <row r="1729" customFormat="false" ht="15.75" hidden="false" customHeight="false" outlineLevel="0" collapsed="false">
      <c r="A1729" s="9" t="n">
        <v>1728</v>
      </c>
      <c r="B1729" s="15"/>
      <c r="C1729" s="16" t="s">
        <v>1217</v>
      </c>
      <c r="D1729" s="16" t="s">
        <v>1409</v>
      </c>
      <c r="E1729" s="16" t="s">
        <v>1440</v>
      </c>
      <c r="F1729" s="17" t="s">
        <v>10</v>
      </c>
      <c r="G1729" s="18" t="n">
        <v>103.5</v>
      </c>
      <c r="H1729" s="19" t="n">
        <v>250</v>
      </c>
      <c r="J1729" s="1" t="n">
        <f aca="false">G1729*B1729</f>
        <v>0</v>
      </c>
    </row>
    <row r="1730" customFormat="false" ht="15.75" hidden="false" customHeight="false" outlineLevel="0" collapsed="false">
      <c r="A1730" s="9" t="n">
        <v>1729</v>
      </c>
      <c r="B1730" s="15"/>
      <c r="C1730" s="16" t="s">
        <v>1217</v>
      </c>
      <c r="D1730" s="16" t="s">
        <v>1409</v>
      </c>
      <c r="E1730" s="16" t="s">
        <v>1441</v>
      </c>
      <c r="F1730" s="17" t="s">
        <v>10</v>
      </c>
      <c r="G1730" s="18" t="n">
        <v>146.25</v>
      </c>
      <c r="H1730" s="19" t="n">
        <v>250</v>
      </c>
      <c r="J1730" s="1" t="n">
        <f aca="false">G1730*B1730</f>
        <v>0</v>
      </c>
    </row>
    <row r="1731" customFormat="false" ht="15.75" hidden="false" customHeight="false" outlineLevel="0" collapsed="false">
      <c r="A1731" s="9" t="n">
        <v>1730</v>
      </c>
      <c r="B1731" s="15"/>
      <c r="C1731" s="16" t="s">
        <v>1217</v>
      </c>
      <c r="D1731" s="16" t="s">
        <v>1409</v>
      </c>
      <c r="E1731" s="16" t="s">
        <v>1442</v>
      </c>
      <c r="F1731" s="17" t="s">
        <v>10</v>
      </c>
      <c r="G1731" s="18" t="n">
        <v>191.25</v>
      </c>
      <c r="H1731" s="19" t="n">
        <v>250</v>
      </c>
      <c r="J1731" s="1" t="n">
        <f aca="false">G1731*B1731</f>
        <v>0</v>
      </c>
    </row>
    <row r="1732" customFormat="false" ht="15.75" hidden="false" customHeight="false" outlineLevel="0" collapsed="false">
      <c r="A1732" s="9" t="n">
        <v>1731</v>
      </c>
      <c r="B1732" s="15"/>
      <c r="C1732" s="25" t="s">
        <v>1217</v>
      </c>
      <c r="D1732" s="25" t="s">
        <v>1409</v>
      </c>
      <c r="E1732" s="25" t="s">
        <v>1443</v>
      </c>
      <c r="F1732" s="26" t="s">
        <v>10</v>
      </c>
      <c r="G1732" s="27" t="n">
        <v>146.25</v>
      </c>
      <c r="H1732" s="28" t="n">
        <v>250</v>
      </c>
      <c r="I1732" s="29" t="s">
        <v>26</v>
      </c>
      <c r="J1732" s="1" t="n">
        <f aca="false">G1732*B1732</f>
        <v>0</v>
      </c>
    </row>
    <row r="1733" customFormat="false" ht="15.75" hidden="false" customHeight="false" outlineLevel="0" collapsed="false">
      <c r="A1733" s="9" t="n">
        <v>1732</v>
      </c>
      <c r="B1733" s="15"/>
      <c r="C1733" s="25" t="s">
        <v>1217</v>
      </c>
      <c r="D1733" s="25" t="s">
        <v>1409</v>
      </c>
      <c r="E1733" s="25" t="s">
        <v>1444</v>
      </c>
      <c r="F1733" s="26" t="s">
        <v>10</v>
      </c>
      <c r="G1733" s="27" t="n">
        <v>146.25</v>
      </c>
      <c r="H1733" s="28" t="n">
        <v>250</v>
      </c>
      <c r="I1733" s="29" t="s">
        <v>26</v>
      </c>
      <c r="J1733" s="1" t="n">
        <f aca="false">G1733*B1733</f>
        <v>0</v>
      </c>
    </row>
    <row r="1734" customFormat="false" ht="15.75" hidden="false" customHeight="false" outlineLevel="0" collapsed="false">
      <c r="A1734" s="9" t="n">
        <v>1733</v>
      </c>
      <c r="B1734" s="15"/>
      <c r="C1734" s="16" t="s">
        <v>1217</v>
      </c>
      <c r="D1734" s="16" t="s">
        <v>1409</v>
      </c>
      <c r="E1734" s="16" t="s">
        <v>1445</v>
      </c>
      <c r="F1734" s="17" t="s">
        <v>10</v>
      </c>
      <c r="G1734" s="18" t="n">
        <v>117</v>
      </c>
      <c r="H1734" s="19" t="n">
        <v>250</v>
      </c>
      <c r="J1734" s="1" t="n">
        <f aca="false">G1734*B1734</f>
        <v>0</v>
      </c>
    </row>
    <row r="1735" customFormat="false" ht="15.75" hidden="false" customHeight="false" outlineLevel="0" collapsed="false">
      <c r="A1735" s="9" t="n">
        <v>1734</v>
      </c>
      <c r="B1735" s="15"/>
      <c r="C1735" s="16" t="s">
        <v>1217</v>
      </c>
      <c r="D1735" s="16" t="s">
        <v>1409</v>
      </c>
      <c r="E1735" s="16" t="s">
        <v>1446</v>
      </c>
      <c r="F1735" s="17" t="s">
        <v>10</v>
      </c>
      <c r="G1735" s="18" t="n">
        <v>117</v>
      </c>
      <c r="H1735" s="19" t="n">
        <v>250</v>
      </c>
      <c r="J1735" s="1" t="n">
        <f aca="false">G1735*B1735</f>
        <v>0</v>
      </c>
    </row>
    <row r="1736" customFormat="false" ht="15.75" hidden="false" customHeight="false" outlineLevel="0" collapsed="false">
      <c r="A1736" s="9" t="n">
        <v>1735</v>
      </c>
      <c r="B1736" s="15"/>
      <c r="C1736" s="16" t="s">
        <v>1217</v>
      </c>
      <c r="D1736" s="16" t="s">
        <v>1409</v>
      </c>
      <c r="E1736" s="16" t="s">
        <v>1447</v>
      </c>
      <c r="F1736" s="17" t="s">
        <v>10</v>
      </c>
      <c r="G1736" s="18" t="n">
        <v>146.25</v>
      </c>
      <c r="H1736" s="19" t="n">
        <v>250</v>
      </c>
      <c r="J1736" s="1" t="n">
        <f aca="false">G1736*B1736</f>
        <v>0</v>
      </c>
    </row>
    <row r="1737" customFormat="false" ht="15.75" hidden="false" customHeight="false" outlineLevel="0" collapsed="false">
      <c r="A1737" s="9" t="n">
        <v>1736</v>
      </c>
      <c r="B1737" s="15"/>
      <c r="C1737" s="16" t="s">
        <v>1217</v>
      </c>
      <c r="D1737" s="16" t="s">
        <v>1409</v>
      </c>
      <c r="E1737" s="16" t="s">
        <v>1448</v>
      </c>
      <c r="F1737" s="17" t="s">
        <v>10</v>
      </c>
      <c r="G1737" s="18" t="n">
        <v>162</v>
      </c>
      <c r="H1737" s="19" t="n">
        <v>250</v>
      </c>
      <c r="J1737" s="1" t="n">
        <f aca="false">G1737*B1737</f>
        <v>0</v>
      </c>
    </row>
    <row r="1738" customFormat="false" ht="15.75" hidden="false" customHeight="false" outlineLevel="0" collapsed="false">
      <c r="A1738" s="9" t="n">
        <v>1737</v>
      </c>
      <c r="B1738" s="15"/>
      <c r="C1738" s="22" t="s">
        <v>1449</v>
      </c>
      <c r="D1738" s="16"/>
      <c r="E1738" s="16"/>
      <c r="F1738" s="17"/>
      <c r="G1738" s="18"/>
      <c r="H1738" s="19"/>
      <c r="J1738" s="1" t="n">
        <f aca="false">G1738*B1738</f>
        <v>0</v>
      </c>
    </row>
    <row r="1739" customFormat="false" ht="15.75" hidden="false" customHeight="false" outlineLevel="0" collapsed="false">
      <c r="A1739" s="9" t="n">
        <v>1738</v>
      </c>
      <c r="B1739" s="15"/>
      <c r="C1739" s="16" t="s">
        <v>1450</v>
      </c>
      <c r="D1739" s="16" t="s">
        <v>1451</v>
      </c>
      <c r="E1739" s="16" t="s">
        <v>892</v>
      </c>
      <c r="F1739" s="17" t="s">
        <v>10</v>
      </c>
      <c r="G1739" s="18" t="n">
        <v>146.25</v>
      </c>
      <c r="H1739" s="19" t="n">
        <v>250</v>
      </c>
      <c r="I1739" s="20"/>
      <c r="J1739" s="1" t="n">
        <f aca="false">G1739*B1739</f>
        <v>0</v>
      </c>
    </row>
    <row r="1740" customFormat="false" ht="15.75" hidden="false" customHeight="false" outlineLevel="0" collapsed="false">
      <c r="A1740" s="9" t="n">
        <v>1739</v>
      </c>
      <c r="B1740" s="15"/>
      <c r="C1740" s="22" t="s">
        <v>1452</v>
      </c>
      <c r="D1740" s="16"/>
      <c r="E1740" s="16"/>
      <c r="F1740" s="17"/>
      <c r="G1740" s="18"/>
      <c r="H1740" s="19"/>
      <c r="I1740" s="20"/>
      <c r="J1740" s="1" t="n">
        <f aca="false">G1740*B1740</f>
        <v>0</v>
      </c>
    </row>
    <row r="1741" customFormat="false" ht="15.75" hidden="false" customHeight="false" outlineLevel="0" collapsed="false">
      <c r="A1741" s="9" t="n">
        <v>1740</v>
      </c>
      <c r="B1741" s="15"/>
      <c r="C1741" s="16" t="s">
        <v>1453</v>
      </c>
      <c r="D1741" s="16" t="s">
        <v>930</v>
      </c>
      <c r="E1741" s="16"/>
      <c r="F1741" s="17" t="s">
        <v>10</v>
      </c>
      <c r="G1741" s="18" t="n">
        <v>191.25</v>
      </c>
      <c r="H1741" s="19" t="n">
        <v>250</v>
      </c>
      <c r="I1741" s="20"/>
      <c r="J1741" s="1" t="n">
        <f aca="false">G1741*B1741</f>
        <v>0</v>
      </c>
    </row>
    <row r="1742" customFormat="false" ht="15.75" hidden="false" customHeight="false" outlineLevel="0" collapsed="false">
      <c r="A1742" s="9" t="n">
        <v>1741</v>
      </c>
      <c r="B1742" s="15"/>
      <c r="C1742" s="22" t="s">
        <v>1454</v>
      </c>
      <c r="D1742" s="16"/>
      <c r="E1742" s="16"/>
      <c r="F1742" s="17"/>
      <c r="G1742" s="18"/>
      <c r="H1742" s="19"/>
      <c r="I1742" s="20"/>
      <c r="J1742" s="1" t="n">
        <f aca="false">G1742*B1742</f>
        <v>0</v>
      </c>
    </row>
    <row r="1743" customFormat="false" ht="15.75" hidden="false" customHeight="false" outlineLevel="0" collapsed="false">
      <c r="A1743" s="9" t="n">
        <v>1742</v>
      </c>
      <c r="B1743" s="15"/>
      <c r="C1743" s="16" t="s">
        <v>1455</v>
      </c>
      <c r="D1743" s="32"/>
      <c r="E1743" s="16" t="s">
        <v>1456</v>
      </c>
      <c r="F1743" s="17" t="s">
        <v>10</v>
      </c>
      <c r="G1743" s="18" t="n">
        <v>168.75</v>
      </c>
      <c r="H1743" s="19" t="n">
        <v>250</v>
      </c>
      <c r="I1743" s="20"/>
      <c r="J1743" s="1" t="n">
        <f aca="false">G1743*B1743</f>
        <v>0</v>
      </c>
    </row>
    <row r="1744" customFormat="false" ht="15.75" hidden="false" customHeight="false" outlineLevel="0" collapsed="false">
      <c r="A1744" s="9" t="n">
        <v>1743</v>
      </c>
      <c r="B1744" s="15"/>
      <c r="C1744" s="22" t="s">
        <v>1457</v>
      </c>
      <c r="D1744" s="16"/>
      <c r="E1744" s="16"/>
      <c r="F1744" s="17"/>
      <c r="G1744" s="18"/>
      <c r="H1744" s="19"/>
      <c r="I1744" s="20"/>
      <c r="J1744" s="1" t="n">
        <f aca="false">G1744*B1744</f>
        <v>0</v>
      </c>
    </row>
    <row r="1745" customFormat="false" ht="15.75" hidden="false" customHeight="false" outlineLevel="0" collapsed="false">
      <c r="A1745" s="9" t="n">
        <v>1744</v>
      </c>
      <c r="B1745" s="15"/>
      <c r="C1745" s="16" t="s">
        <v>1458</v>
      </c>
      <c r="D1745" s="16"/>
      <c r="E1745" s="16" t="s">
        <v>1219</v>
      </c>
      <c r="F1745" s="17" t="s">
        <v>10</v>
      </c>
      <c r="G1745" s="18" t="n">
        <v>87.75</v>
      </c>
      <c r="H1745" s="19" t="n">
        <v>250</v>
      </c>
      <c r="I1745" s="20"/>
      <c r="J1745" s="1" t="n">
        <f aca="false">G1745*B1745</f>
        <v>0</v>
      </c>
    </row>
    <row r="1746" customFormat="false" ht="15.75" hidden="false" customHeight="false" outlineLevel="0" collapsed="false">
      <c r="A1746" s="9" t="n">
        <v>1745</v>
      </c>
      <c r="B1746" s="15"/>
      <c r="C1746" s="16" t="s">
        <v>1458</v>
      </c>
      <c r="D1746" s="16"/>
      <c r="E1746" s="16" t="s">
        <v>1459</v>
      </c>
      <c r="F1746" s="17" t="s">
        <v>10</v>
      </c>
      <c r="G1746" s="18" t="n">
        <v>191.25</v>
      </c>
      <c r="H1746" s="19" t="n">
        <v>250</v>
      </c>
      <c r="I1746" s="20"/>
      <c r="J1746" s="1" t="n">
        <f aca="false">G1746*B1746</f>
        <v>0</v>
      </c>
    </row>
    <row r="1747" customFormat="false" ht="15.75" hidden="false" customHeight="false" outlineLevel="0" collapsed="false">
      <c r="A1747" s="9" t="n">
        <v>1746</v>
      </c>
      <c r="B1747" s="15"/>
      <c r="C1747" s="16" t="s">
        <v>1458</v>
      </c>
      <c r="D1747" s="16"/>
      <c r="E1747" s="16" t="s">
        <v>1460</v>
      </c>
      <c r="F1747" s="17" t="s">
        <v>10</v>
      </c>
      <c r="G1747" s="18" t="n">
        <v>175.5</v>
      </c>
      <c r="H1747" s="19" t="n">
        <v>250</v>
      </c>
      <c r="I1747" s="20"/>
      <c r="J1747" s="1" t="n">
        <f aca="false">G1747*B1747</f>
        <v>0</v>
      </c>
    </row>
    <row r="1748" customFormat="false" ht="15.75" hidden="false" customHeight="false" outlineLevel="0" collapsed="false">
      <c r="A1748" s="9" t="n">
        <v>1747</v>
      </c>
      <c r="B1748" s="15"/>
      <c r="C1748" s="16" t="s">
        <v>1458</v>
      </c>
      <c r="D1748" s="16"/>
      <c r="E1748" s="16" t="s">
        <v>751</v>
      </c>
      <c r="F1748" s="17" t="s">
        <v>10</v>
      </c>
      <c r="G1748" s="18" t="n">
        <v>74.25</v>
      </c>
      <c r="H1748" s="19" t="n">
        <v>500</v>
      </c>
      <c r="I1748" s="20"/>
      <c r="J1748" s="1" t="n">
        <f aca="false">G1748*B1748</f>
        <v>0</v>
      </c>
    </row>
    <row r="1749" customFormat="false" ht="15.75" hidden="false" customHeight="false" outlineLevel="0" collapsed="false">
      <c r="A1749" s="9" t="n">
        <v>1748</v>
      </c>
      <c r="B1749" s="15"/>
      <c r="C1749" s="16" t="s">
        <v>1458</v>
      </c>
      <c r="D1749" s="16"/>
      <c r="E1749" s="16" t="s">
        <v>1461</v>
      </c>
      <c r="F1749" s="17" t="s">
        <v>10</v>
      </c>
      <c r="G1749" s="18" t="n">
        <v>171</v>
      </c>
      <c r="H1749" s="19" t="n">
        <v>250</v>
      </c>
      <c r="I1749" s="20"/>
      <c r="J1749" s="1" t="n">
        <f aca="false">G1749*B1749</f>
        <v>0</v>
      </c>
    </row>
    <row r="1750" customFormat="false" ht="15.75" hidden="false" customHeight="false" outlineLevel="0" collapsed="false">
      <c r="A1750" s="9" t="n">
        <v>1749</v>
      </c>
      <c r="B1750" s="15"/>
      <c r="C1750" s="25" t="s">
        <v>1458</v>
      </c>
      <c r="D1750" s="25"/>
      <c r="E1750" s="25" t="s">
        <v>1462</v>
      </c>
      <c r="F1750" s="26" t="s">
        <v>10</v>
      </c>
      <c r="G1750" s="27" t="n">
        <v>191.25</v>
      </c>
      <c r="H1750" s="28" t="n">
        <v>250</v>
      </c>
      <c r="I1750" s="29" t="s">
        <v>26</v>
      </c>
      <c r="J1750" s="1" t="n">
        <f aca="false">G1750*B1750</f>
        <v>0</v>
      </c>
    </row>
    <row r="1751" customFormat="false" ht="15.75" hidden="false" customHeight="false" outlineLevel="0" collapsed="false">
      <c r="A1751" s="9" t="n">
        <v>1750</v>
      </c>
      <c r="B1751" s="15"/>
      <c r="C1751" s="16" t="s">
        <v>1458</v>
      </c>
      <c r="D1751" s="16"/>
      <c r="E1751" s="16" t="s">
        <v>1463</v>
      </c>
      <c r="F1751" s="17" t="s">
        <v>10</v>
      </c>
      <c r="G1751" s="18" t="n">
        <v>204.75</v>
      </c>
      <c r="H1751" s="19" t="n">
        <v>250</v>
      </c>
      <c r="I1751" s="20"/>
      <c r="J1751" s="1" t="n">
        <f aca="false">G1751*B1751</f>
        <v>0</v>
      </c>
    </row>
    <row r="1752" customFormat="false" ht="15.75" hidden="false" customHeight="false" outlineLevel="0" collapsed="false">
      <c r="A1752" s="9" t="n">
        <v>1751</v>
      </c>
      <c r="B1752" s="15"/>
      <c r="C1752" s="16" t="s">
        <v>1458</v>
      </c>
      <c r="D1752" s="16"/>
      <c r="E1752" s="16" t="s">
        <v>1464</v>
      </c>
      <c r="F1752" s="17" t="s">
        <v>10</v>
      </c>
      <c r="G1752" s="18" t="n">
        <v>191.25</v>
      </c>
      <c r="H1752" s="19" t="n">
        <v>250</v>
      </c>
      <c r="I1752" s="20"/>
      <c r="J1752" s="1" t="n">
        <f aca="false">G1752*B1752</f>
        <v>0</v>
      </c>
    </row>
    <row r="1753" customFormat="false" ht="15.75" hidden="false" customHeight="false" outlineLevel="0" collapsed="false">
      <c r="A1753" s="9" t="n">
        <v>1752</v>
      </c>
      <c r="B1753" s="15"/>
      <c r="C1753" s="16" t="s">
        <v>1458</v>
      </c>
      <c r="D1753" s="16"/>
      <c r="E1753" s="16" t="s">
        <v>1465</v>
      </c>
      <c r="F1753" s="17" t="s">
        <v>10</v>
      </c>
      <c r="G1753" s="18" t="n">
        <v>249.75</v>
      </c>
      <c r="H1753" s="19" t="n">
        <v>250</v>
      </c>
      <c r="I1753" s="20"/>
      <c r="J1753" s="1" t="n">
        <f aca="false">G1753*B1753</f>
        <v>0</v>
      </c>
    </row>
    <row r="1754" customFormat="false" ht="15.75" hidden="false" customHeight="false" outlineLevel="0" collapsed="false">
      <c r="A1754" s="9" t="n">
        <v>1753</v>
      </c>
      <c r="B1754" s="15"/>
      <c r="C1754" s="16" t="s">
        <v>1458</v>
      </c>
      <c r="D1754" s="16"/>
      <c r="E1754" s="16" t="s">
        <v>1466</v>
      </c>
      <c r="F1754" s="17" t="s">
        <v>10</v>
      </c>
      <c r="G1754" s="18" t="n">
        <v>175.5</v>
      </c>
      <c r="H1754" s="19" t="n">
        <v>250</v>
      </c>
      <c r="J1754" s="1" t="n">
        <f aca="false">G1754*B1754</f>
        <v>0</v>
      </c>
    </row>
    <row r="1755" customFormat="false" ht="15.75" hidden="false" customHeight="false" outlineLevel="0" collapsed="false">
      <c r="A1755" s="9" t="n">
        <v>1754</v>
      </c>
      <c r="B1755" s="15"/>
      <c r="C1755" s="16" t="s">
        <v>1458</v>
      </c>
      <c r="D1755" s="16"/>
      <c r="E1755" s="16" t="s">
        <v>1467</v>
      </c>
      <c r="F1755" s="17" t="s">
        <v>10</v>
      </c>
      <c r="G1755" s="18" t="n">
        <v>191.25</v>
      </c>
      <c r="H1755" s="19" t="n">
        <v>250</v>
      </c>
      <c r="J1755" s="1" t="n">
        <f aca="false">G1755*B1755</f>
        <v>0</v>
      </c>
    </row>
    <row r="1756" customFormat="false" ht="15.75" hidden="false" customHeight="false" outlineLevel="0" collapsed="false">
      <c r="A1756" s="9" t="n">
        <v>1755</v>
      </c>
      <c r="B1756" s="15"/>
      <c r="C1756" s="16" t="s">
        <v>1458</v>
      </c>
      <c r="D1756" s="16"/>
      <c r="E1756" s="16" t="s">
        <v>1468</v>
      </c>
      <c r="F1756" s="17" t="s">
        <v>10</v>
      </c>
      <c r="G1756" s="18" t="n">
        <v>220.5</v>
      </c>
      <c r="H1756" s="19" t="n">
        <v>250</v>
      </c>
      <c r="J1756" s="1" t="n">
        <f aca="false">G1756*B1756</f>
        <v>0</v>
      </c>
    </row>
    <row r="1757" customFormat="false" ht="15.75" hidden="false" customHeight="false" outlineLevel="0" collapsed="false">
      <c r="A1757" s="9" t="n">
        <v>1756</v>
      </c>
      <c r="B1757" s="15"/>
      <c r="C1757" s="25" t="s">
        <v>1458</v>
      </c>
      <c r="D1757" s="25"/>
      <c r="E1757" s="25" t="s">
        <v>1469</v>
      </c>
      <c r="F1757" s="26" t="s">
        <v>10</v>
      </c>
      <c r="G1757" s="27" t="n">
        <v>204.75</v>
      </c>
      <c r="H1757" s="28" t="n">
        <v>250</v>
      </c>
      <c r="I1757" s="29" t="s">
        <v>26</v>
      </c>
      <c r="J1757" s="1" t="n">
        <f aca="false">G1757*B1757</f>
        <v>0</v>
      </c>
    </row>
    <row r="1758" customFormat="false" ht="15.75" hidden="false" customHeight="false" outlineLevel="0" collapsed="false">
      <c r="A1758" s="9" t="n">
        <v>1757</v>
      </c>
      <c r="B1758" s="15"/>
      <c r="C1758" s="16" t="s">
        <v>1458</v>
      </c>
      <c r="D1758" s="16"/>
      <c r="E1758" s="16" t="s">
        <v>1470</v>
      </c>
      <c r="F1758" s="17" t="s">
        <v>10</v>
      </c>
      <c r="G1758" s="18" t="n">
        <v>175.5</v>
      </c>
      <c r="H1758" s="19" t="n">
        <v>250</v>
      </c>
      <c r="J1758" s="1" t="n">
        <f aca="false">G1758*B1758</f>
        <v>0</v>
      </c>
    </row>
    <row r="1759" customFormat="false" ht="15.75" hidden="false" customHeight="false" outlineLevel="0" collapsed="false">
      <c r="A1759" s="9" t="n">
        <v>1758</v>
      </c>
      <c r="B1759" s="15"/>
      <c r="C1759" s="16" t="s">
        <v>1458</v>
      </c>
      <c r="D1759" s="16"/>
      <c r="E1759" s="16" t="s">
        <v>1471</v>
      </c>
      <c r="F1759" s="17" t="s">
        <v>10</v>
      </c>
      <c r="G1759" s="18" t="n">
        <v>175.5</v>
      </c>
      <c r="H1759" s="19" t="n">
        <v>250</v>
      </c>
      <c r="J1759" s="1" t="n">
        <f aca="false">G1759*B1759</f>
        <v>0</v>
      </c>
    </row>
    <row r="1760" customFormat="false" ht="15.75" hidden="false" customHeight="false" outlineLevel="0" collapsed="false">
      <c r="A1760" s="9" t="n">
        <v>1759</v>
      </c>
      <c r="B1760" s="15"/>
      <c r="C1760" s="16" t="s">
        <v>1458</v>
      </c>
      <c r="D1760" s="16"/>
      <c r="E1760" s="16" t="s">
        <v>1472</v>
      </c>
      <c r="F1760" s="17" t="s">
        <v>10</v>
      </c>
      <c r="G1760" s="18" t="n">
        <v>204.75</v>
      </c>
      <c r="H1760" s="19" t="n">
        <v>250</v>
      </c>
      <c r="J1760" s="1" t="n">
        <f aca="false">G1760*B1760</f>
        <v>0</v>
      </c>
    </row>
    <row r="1761" customFormat="false" ht="15.75" hidden="false" customHeight="false" outlineLevel="0" collapsed="false">
      <c r="A1761" s="9" t="n">
        <v>1760</v>
      </c>
      <c r="B1761" s="15"/>
      <c r="C1761" s="16" t="s">
        <v>1458</v>
      </c>
      <c r="D1761" s="16"/>
      <c r="E1761" s="16" t="s">
        <v>1473</v>
      </c>
      <c r="F1761" s="17" t="s">
        <v>10</v>
      </c>
      <c r="G1761" s="18" t="n">
        <v>204.75</v>
      </c>
      <c r="H1761" s="19" t="n">
        <v>250</v>
      </c>
      <c r="J1761" s="1" t="n">
        <f aca="false">G1761*B1761</f>
        <v>0</v>
      </c>
    </row>
    <row r="1762" customFormat="false" ht="15.75" hidden="false" customHeight="false" outlineLevel="0" collapsed="false">
      <c r="A1762" s="9" t="n">
        <v>1761</v>
      </c>
      <c r="B1762" s="15"/>
      <c r="C1762" s="16" t="s">
        <v>1458</v>
      </c>
      <c r="D1762" s="16"/>
      <c r="E1762" s="16" t="s">
        <v>1474</v>
      </c>
      <c r="F1762" s="17" t="s">
        <v>10</v>
      </c>
      <c r="G1762" s="18" t="n">
        <v>175.5</v>
      </c>
      <c r="H1762" s="19" t="n">
        <v>250</v>
      </c>
      <c r="J1762" s="1" t="n">
        <f aca="false">G1762*B1762</f>
        <v>0</v>
      </c>
    </row>
    <row r="1763" customFormat="false" ht="15.75" hidden="false" customHeight="false" outlineLevel="0" collapsed="false">
      <c r="A1763" s="9" t="n">
        <v>1762</v>
      </c>
      <c r="B1763" s="15"/>
      <c r="C1763" s="16" t="s">
        <v>1458</v>
      </c>
      <c r="D1763" s="16"/>
      <c r="E1763" s="16" t="s">
        <v>1475</v>
      </c>
      <c r="F1763" s="17" t="s">
        <v>10</v>
      </c>
      <c r="G1763" s="18" t="n">
        <v>191.25</v>
      </c>
      <c r="H1763" s="19" t="n">
        <v>250</v>
      </c>
      <c r="J1763" s="1" t="n">
        <f aca="false">G1763*B1763</f>
        <v>0</v>
      </c>
    </row>
    <row r="1764" customFormat="false" ht="15.75" hidden="false" customHeight="false" outlineLevel="0" collapsed="false">
      <c r="A1764" s="9" t="n">
        <v>1763</v>
      </c>
      <c r="B1764" s="15"/>
      <c r="C1764" s="16" t="s">
        <v>1458</v>
      </c>
      <c r="D1764" s="16"/>
      <c r="E1764" s="16" t="s">
        <v>1476</v>
      </c>
      <c r="F1764" s="17" t="s">
        <v>10</v>
      </c>
      <c r="G1764" s="18" t="n">
        <v>204.75</v>
      </c>
      <c r="H1764" s="19" t="n">
        <v>250</v>
      </c>
      <c r="J1764" s="1" t="n">
        <f aca="false">G1764*B1764</f>
        <v>0</v>
      </c>
    </row>
    <row r="1765" customFormat="false" ht="15.75" hidden="false" customHeight="false" outlineLevel="0" collapsed="false">
      <c r="A1765" s="9" t="n">
        <v>1764</v>
      </c>
      <c r="B1765" s="15"/>
      <c r="C1765" s="16" t="s">
        <v>1458</v>
      </c>
      <c r="D1765" s="16"/>
      <c r="E1765" s="16" t="s">
        <v>1477</v>
      </c>
      <c r="F1765" s="17" t="s">
        <v>10</v>
      </c>
      <c r="G1765" s="18" t="n">
        <v>153</v>
      </c>
      <c r="H1765" s="19" t="n">
        <v>250</v>
      </c>
      <c r="J1765" s="1" t="n">
        <f aca="false">G1765*B1765</f>
        <v>0</v>
      </c>
    </row>
    <row r="1766" customFormat="false" ht="15.75" hidden="false" customHeight="false" outlineLevel="0" collapsed="false">
      <c r="A1766" s="9" t="n">
        <v>1765</v>
      </c>
      <c r="B1766" s="15"/>
      <c r="C1766" s="16" t="s">
        <v>1458</v>
      </c>
      <c r="D1766" s="16"/>
      <c r="E1766" s="16" t="s">
        <v>1478</v>
      </c>
      <c r="F1766" s="17" t="s">
        <v>10</v>
      </c>
      <c r="G1766" s="18" t="n">
        <v>132.75</v>
      </c>
      <c r="H1766" s="19" t="n">
        <v>250</v>
      </c>
      <c r="J1766" s="1" t="n">
        <f aca="false">G1766*B1766</f>
        <v>0</v>
      </c>
    </row>
    <row r="1767" customFormat="false" ht="15.75" hidden="false" customHeight="false" outlineLevel="0" collapsed="false">
      <c r="A1767" s="9" t="n">
        <v>1766</v>
      </c>
      <c r="B1767" s="15"/>
      <c r="C1767" s="25" t="s">
        <v>1458</v>
      </c>
      <c r="D1767" s="25"/>
      <c r="E1767" s="25" t="s">
        <v>1479</v>
      </c>
      <c r="F1767" s="26" t="s">
        <v>10</v>
      </c>
      <c r="G1767" s="27" t="n">
        <v>191.25</v>
      </c>
      <c r="H1767" s="28" t="n">
        <v>250</v>
      </c>
      <c r="I1767" s="29" t="s">
        <v>26</v>
      </c>
      <c r="J1767" s="1" t="n">
        <f aca="false">G1767*B1767</f>
        <v>0</v>
      </c>
    </row>
    <row r="1768" customFormat="false" ht="15.75" hidden="false" customHeight="false" outlineLevel="0" collapsed="false">
      <c r="A1768" s="9" t="n">
        <v>1767</v>
      </c>
      <c r="B1768" s="15"/>
      <c r="C1768" s="16" t="s">
        <v>1458</v>
      </c>
      <c r="D1768" s="16" t="s">
        <v>1480</v>
      </c>
      <c r="E1768" s="9"/>
      <c r="F1768" s="17" t="s">
        <v>10</v>
      </c>
      <c r="G1768" s="18" t="n">
        <v>36</v>
      </c>
      <c r="H1768" s="19" t="n">
        <v>500</v>
      </c>
      <c r="J1768" s="1" t="n">
        <f aca="false">G1768*B1768</f>
        <v>0</v>
      </c>
    </row>
    <row r="1769" customFormat="false" ht="15.75" hidden="false" customHeight="false" outlineLevel="0" collapsed="false">
      <c r="A1769" s="9" t="n">
        <v>1768</v>
      </c>
      <c r="B1769" s="15"/>
      <c r="C1769" s="16" t="s">
        <v>1458</v>
      </c>
      <c r="D1769" s="16"/>
      <c r="E1769" s="16" t="s">
        <v>1481</v>
      </c>
      <c r="F1769" s="17" t="s">
        <v>10</v>
      </c>
      <c r="G1769" s="18" t="n">
        <v>204.75</v>
      </c>
      <c r="H1769" s="19" t="n">
        <v>250</v>
      </c>
      <c r="J1769" s="1" t="n">
        <f aca="false">G1769*B1769</f>
        <v>0</v>
      </c>
    </row>
    <row r="1770" customFormat="false" ht="15.75" hidden="false" customHeight="false" outlineLevel="0" collapsed="false">
      <c r="A1770" s="9" t="n">
        <v>1769</v>
      </c>
      <c r="B1770" s="15"/>
      <c r="C1770" s="16" t="s">
        <v>1458</v>
      </c>
      <c r="D1770" s="16"/>
      <c r="E1770" s="16" t="s">
        <v>1482</v>
      </c>
      <c r="F1770" s="17" t="s">
        <v>10</v>
      </c>
      <c r="G1770" s="18" t="n">
        <v>204.75</v>
      </c>
      <c r="H1770" s="19" t="n">
        <v>250</v>
      </c>
      <c r="J1770" s="1" t="n">
        <f aca="false">G1770*B1770</f>
        <v>0</v>
      </c>
    </row>
    <row r="1771" customFormat="false" ht="15.75" hidden="false" customHeight="false" outlineLevel="0" collapsed="false">
      <c r="A1771" s="9" t="n">
        <v>1770</v>
      </c>
      <c r="B1771" s="15"/>
      <c r="C1771" s="22" t="s">
        <v>1483</v>
      </c>
      <c r="D1771" s="16"/>
      <c r="E1771" s="16"/>
      <c r="F1771" s="17"/>
      <c r="G1771" s="18"/>
      <c r="H1771" s="19"/>
      <c r="J1771" s="1" t="n">
        <f aca="false">G1771*B1771</f>
        <v>0</v>
      </c>
    </row>
    <row r="1772" customFormat="false" ht="15.75" hidden="false" customHeight="false" outlineLevel="0" collapsed="false">
      <c r="A1772" s="9" t="n">
        <v>1771</v>
      </c>
      <c r="B1772" s="15"/>
      <c r="C1772" s="16" t="s">
        <v>1484</v>
      </c>
      <c r="D1772" s="16" t="s">
        <v>1485</v>
      </c>
      <c r="E1772" s="32"/>
      <c r="F1772" s="17" t="s">
        <v>10</v>
      </c>
      <c r="G1772" s="18" t="n">
        <v>81</v>
      </c>
      <c r="H1772" s="19" t="n">
        <v>400</v>
      </c>
      <c r="J1772" s="1" t="n">
        <f aca="false">G1772*B1772</f>
        <v>0</v>
      </c>
    </row>
    <row r="1773" customFormat="false" ht="15.75" hidden="false" customHeight="false" outlineLevel="0" collapsed="false">
      <c r="A1773" s="9" t="n">
        <v>1772</v>
      </c>
      <c r="B1773" s="15"/>
      <c r="C1773" s="22" t="s">
        <v>1486</v>
      </c>
      <c r="D1773" s="16"/>
      <c r="E1773" s="16"/>
      <c r="F1773" s="17"/>
      <c r="G1773" s="18"/>
      <c r="H1773" s="19"/>
      <c r="J1773" s="1" t="n">
        <f aca="false">G1773*B1773</f>
        <v>0</v>
      </c>
    </row>
    <row r="1774" customFormat="false" ht="15.75" hidden="false" customHeight="false" outlineLevel="0" collapsed="false">
      <c r="A1774" s="9" t="n">
        <v>1773</v>
      </c>
      <c r="B1774" s="15"/>
      <c r="C1774" s="16" t="s">
        <v>1487</v>
      </c>
      <c r="D1774" s="16"/>
      <c r="E1774" s="16" t="s">
        <v>1488</v>
      </c>
      <c r="F1774" s="17" t="s">
        <v>10</v>
      </c>
      <c r="G1774" s="18" t="n">
        <v>180</v>
      </c>
      <c r="H1774" s="19" t="n">
        <v>30</v>
      </c>
      <c r="J1774" s="1" t="n">
        <f aca="false">G1774*B1774</f>
        <v>0</v>
      </c>
    </row>
    <row r="1775" customFormat="false" ht="15.75" hidden="false" customHeight="false" outlineLevel="0" collapsed="false">
      <c r="A1775" s="9" t="n">
        <v>1774</v>
      </c>
      <c r="B1775" s="15"/>
      <c r="C1775" s="16" t="s">
        <v>1487</v>
      </c>
      <c r="D1775" s="16"/>
      <c r="E1775" s="16" t="s">
        <v>1489</v>
      </c>
      <c r="F1775" s="17" t="s">
        <v>10</v>
      </c>
      <c r="G1775" s="18" t="n">
        <v>180</v>
      </c>
      <c r="H1775" s="19" t="n">
        <v>30</v>
      </c>
      <c r="J1775" s="1" t="n">
        <f aca="false">G1775*B1775</f>
        <v>0</v>
      </c>
    </row>
    <row r="1776" customFormat="false" ht="15.75" hidden="false" customHeight="false" outlineLevel="0" collapsed="false">
      <c r="A1776" s="9" t="n">
        <v>1775</v>
      </c>
      <c r="B1776" s="15"/>
      <c r="C1776" s="16" t="s">
        <v>1487</v>
      </c>
      <c r="D1776" s="16"/>
      <c r="E1776" s="16" t="s">
        <v>1490</v>
      </c>
      <c r="F1776" s="17" t="s">
        <v>10</v>
      </c>
      <c r="G1776" s="18" t="n">
        <v>180</v>
      </c>
      <c r="H1776" s="19" t="n">
        <v>30</v>
      </c>
      <c r="J1776" s="1" t="n">
        <f aca="false">G1776*B1776</f>
        <v>0</v>
      </c>
    </row>
    <row r="1777" customFormat="false" ht="15.75" hidden="false" customHeight="false" outlineLevel="0" collapsed="false">
      <c r="A1777" s="9" t="n">
        <v>1776</v>
      </c>
      <c r="B1777" s="15"/>
      <c r="C1777" s="16" t="s">
        <v>1487</v>
      </c>
      <c r="D1777" s="16"/>
      <c r="E1777" s="16" t="s">
        <v>1491</v>
      </c>
      <c r="F1777" s="17" t="s">
        <v>10</v>
      </c>
      <c r="G1777" s="18" t="n">
        <v>180</v>
      </c>
      <c r="H1777" s="19" t="n">
        <v>30</v>
      </c>
      <c r="J1777" s="1" t="n">
        <f aca="false">G1777*B1777</f>
        <v>0</v>
      </c>
    </row>
    <row r="1778" customFormat="false" ht="15.75" hidden="false" customHeight="false" outlineLevel="0" collapsed="false">
      <c r="A1778" s="9" t="n">
        <v>1777</v>
      </c>
      <c r="B1778" s="15"/>
      <c r="C1778" s="16" t="s">
        <v>1487</v>
      </c>
      <c r="D1778" s="16"/>
      <c r="E1778" s="16" t="s">
        <v>220</v>
      </c>
      <c r="F1778" s="17" t="s">
        <v>10</v>
      </c>
      <c r="G1778" s="18" t="n">
        <v>193.5</v>
      </c>
      <c r="H1778" s="19" t="n">
        <v>40</v>
      </c>
      <c r="J1778" s="1" t="n">
        <f aca="false">G1778*B1778</f>
        <v>0</v>
      </c>
    </row>
    <row r="1779" customFormat="false" ht="15.75" hidden="false" customHeight="false" outlineLevel="0" collapsed="false">
      <c r="A1779" s="9" t="n">
        <v>1778</v>
      </c>
      <c r="B1779" s="15"/>
      <c r="C1779" s="22" t="s">
        <v>1492</v>
      </c>
      <c r="D1779" s="16"/>
      <c r="E1779" s="16"/>
      <c r="F1779" s="17"/>
      <c r="G1779" s="18"/>
      <c r="H1779" s="19"/>
      <c r="I1779" s="20"/>
      <c r="J1779" s="1" t="n">
        <f aca="false">G1779*B1779</f>
        <v>0</v>
      </c>
    </row>
    <row r="1780" customFormat="false" ht="15.75" hidden="false" customHeight="false" outlineLevel="0" collapsed="false">
      <c r="A1780" s="9" t="n">
        <v>1779</v>
      </c>
      <c r="B1780" s="15"/>
      <c r="C1780" s="16" t="s">
        <v>1493</v>
      </c>
      <c r="D1780" s="16"/>
      <c r="E1780" s="16" t="s">
        <v>1494</v>
      </c>
      <c r="F1780" s="17" t="s">
        <v>10</v>
      </c>
      <c r="G1780" s="18" t="n">
        <v>67.5</v>
      </c>
      <c r="H1780" s="19" t="n">
        <v>500</v>
      </c>
      <c r="I1780" s="20"/>
      <c r="J1780" s="1" t="n">
        <f aca="false">G1780*B1780</f>
        <v>0</v>
      </c>
    </row>
    <row r="1781" customFormat="false" ht="15.75" hidden="false" customHeight="false" outlineLevel="0" collapsed="false">
      <c r="A1781" s="9" t="n">
        <v>1780</v>
      </c>
      <c r="B1781" s="15"/>
      <c r="C1781" s="25" t="s">
        <v>1493</v>
      </c>
      <c r="D1781" s="25"/>
      <c r="E1781" s="25" t="s">
        <v>1495</v>
      </c>
      <c r="F1781" s="26" t="s">
        <v>10</v>
      </c>
      <c r="G1781" s="27" t="n">
        <v>132.75</v>
      </c>
      <c r="H1781" s="28" t="n">
        <v>250</v>
      </c>
      <c r="I1781" s="29" t="s">
        <v>26</v>
      </c>
      <c r="J1781" s="1" t="n">
        <f aca="false">G1781*B1781</f>
        <v>0</v>
      </c>
    </row>
    <row r="1782" customFormat="false" ht="15.75" hidden="false" customHeight="false" outlineLevel="0" collapsed="false">
      <c r="A1782" s="9" t="n">
        <v>1781</v>
      </c>
      <c r="B1782" s="15"/>
      <c r="C1782" s="16" t="s">
        <v>1493</v>
      </c>
      <c r="D1782" s="16"/>
      <c r="E1782" s="16" t="s">
        <v>1496</v>
      </c>
      <c r="F1782" s="17" t="s">
        <v>10</v>
      </c>
      <c r="G1782" s="18" t="n">
        <v>112.5</v>
      </c>
      <c r="H1782" s="19" t="n">
        <v>200</v>
      </c>
      <c r="I1782" s="20"/>
      <c r="J1782" s="1" t="n">
        <f aca="false">G1782*B1782</f>
        <v>0</v>
      </c>
    </row>
    <row r="1783" customFormat="false" ht="15.75" hidden="false" customHeight="false" outlineLevel="0" collapsed="false">
      <c r="A1783" s="9" t="n">
        <v>1782</v>
      </c>
      <c r="B1783" s="15"/>
      <c r="C1783" s="16" t="s">
        <v>1493</v>
      </c>
      <c r="D1783" s="16"/>
      <c r="E1783" s="16" t="s">
        <v>1497</v>
      </c>
      <c r="F1783" s="17" t="s">
        <v>10</v>
      </c>
      <c r="G1783" s="18" t="n">
        <v>204.75</v>
      </c>
      <c r="H1783" s="19" t="n">
        <v>200</v>
      </c>
      <c r="I1783" s="20"/>
      <c r="J1783" s="1" t="n">
        <f aca="false">G1783*B1783</f>
        <v>0</v>
      </c>
    </row>
    <row r="1784" customFormat="false" ht="15.75" hidden="false" customHeight="false" outlineLevel="0" collapsed="false">
      <c r="A1784" s="9" t="n">
        <v>1783</v>
      </c>
      <c r="B1784" s="15"/>
      <c r="C1784" s="16" t="s">
        <v>1493</v>
      </c>
      <c r="D1784" s="16"/>
      <c r="E1784" s="16" t="s">
        <v>1498</v>
      </c>
      <c r="F1784" s="17" t="s">
        <v>10</v>
      </c>
      <c r="G1784" s="18" t="n">
        <v>67.5</v>
      </c>
      <c r="H1784" s="19" t="n">
        <v>500</v>
      </c>
      <c r="I1784" s="20"/>
      <c r="J1784" s="1" t="n">
        <f aca="false">G1784*B1784</f>
        <v>0</v>
      </c>
    </row>
    <row r="1785" customFormat="false" ht="15.75" hidden="false" customHeight="false" outlineLevel="0" collapsed="false">
      <c r="A1785" s="9" t="n">
        <v>1784</v>
      </c>
      <c r="B1785" s="15"/>
      <c r="C1785" s="16" t="s">
        <v>1493</v>
      </c>
      <c r="D1785" s="16"/>
      <c r="E1785" s="16" t="s">
        <v>1499</v>
      </c>
      <c r="F1785" s="17" t="s">
        <v>10</v>
      </c>
      <c r="G1785" s="18" t="n">
        <v>162</v>
      </c>
      <c r="H1785" s="19" t="n">
        <v>250</v>
      </c>
      <c r="I1785" s="20"/>
      <c r="J1785" s="1" t="n">
        <f aca="false">G1785*B1785</f>
        <v>0</v>
      </c>
    </row>
    <row r="1786" customFormat="false" ht="15.75" hidden="false" customHeight="false" outlineLevel="0" collapsed="false">
      <c r="A1786" s="9" t="n">
        <v>1785</v>
      </c>
      <c r="B1786" s="15"/>
      <c r="C1786" s="16" t="s">
        <v>1493</v>
      </c>
      <c r="D1786" s="16"/>
      <c r="E1786" s="16" t="s">
        <v>1500</v>
      </c>
      <c r="F1786" s="17" t="s">
        <v>10</v>
      </c>
      <c r="G1786" s="18" t="n">
        <v>123.75</v>
      </c>
      <c r="H1786" s="19" t="n">
        <v>250</v>
      </c>
      <c r="I1786" s="20"/>
      <c r="J1786" s="1" t="n">
        <f aca="false">G1786*B1786</f>
        <v>0</v>
      </c>
    </row>
    <row r="1787" customFormat="false" ht="15.75" hidden="false" customHeight="false" outlineLevel="0" collapsed="false">
      <c r="A1787" s="9" t="n">
        <v>1786</v>
      </c>
      <c r="B1787" s="15"/>
      <c r="C1787" s="16" t="s">
        <v>1493</v>
      </c>
      <c r="D1787" s="9"/>
      <c r="E1787" s="9" t="s">
        <v>1501</v>
      </c>
      <c r="F1787" s="17" t="s">
        <v>10</v>
      </c>
      <c r="G1787" s="18" t="n">
        <v>146.25</v>
      </c>
      <c r="H1787" s="19" t="n">
        <v>200</v>
      </c>
      <c r="J1787" s="1" t="n">
        <f aca="false">G1787*B1787</f>
        <v>0</v>
      </c>
    </row>
    <row r="1788" customFormat="false" ht="15.75" hidden="false" customHeight="false" outlineLevel="0" collapsed="false">
      <c r="A1788" s="9" t="n">
        <v>1787</v>
      </c>
      <c r="B1788" s="15"/>
      <c r="C1788" s="16" t="s">
        <v>1493</v>
      </c>
      <c r="D1788" s="16"/>
      <c r="E1788" s="16" t="s">
        <v>1502</v>
      </c>
      <c r="F1788" s="17" t="s">
        <v>10</v>
      </c>
      <c r="G1788" s="18" t="n">
        <v>67.5</v>
      </c>
      <c r="H1788" s="19" t="n">
        <v>500</v>
      </c>
      <c r="I1788" s="20"/>
      <c r="J1788" s="1" t="n">
        <f aca="false">G1788*B1788</f>
        <v>0</v>
      </c>
    </row>
    <row r="1789" customFormat="false" ht="15.75" hidden="false" customHeight="false" outlineLevel="0" collapsed="false">
      <c r="A1789" s="9" t="n">
        <v>1788</v>
      </c>
      <c r="B1789" s="15"/>
      <c r="C1789" s="16" t="s">
        <v>1493</v>
      </c>
      <c r="D1789" s="16"/>
      <c r="E1789" s="16" t="s">
        <v>1503</v>
      </c>
      <c r="F1789" s="17" t="s">
        <v>10</v>
      </c>
      <c r="G1789" s="18" t="n">
        <v>162</v>
      </c>
      <c r="H1789" s="19" t="n">
        <v>250</v>
      </c>
      <c r="I1789" s="20"/>
      <c r="J1789" s="1" t="n">
        <f aca="false">G1789*B1789</f>
        <v>0</v>
      </c>
    </row>
    <row r="1790" customFormat="false" ht="15.75" hidden="false" customHeight="false" outlineLevel="0" collapsed="false">
      <c r="A1790" s="9" t="n">
        <v>1789</v>
      </c>
      <c r="B1790" s="15"/>
      <c r="C1790" s="16" t="s">
        <v>1493</v>
      </c>
      <c r="D1790" s="16"/>
      <c r="E1790" s="16" t="s">
        <v>1504</v>
      </c>
      <c r="F1790" s="17" t="s">
        <v>10</v>
      </c>
      <c r="G1790" s="18" t="n">
        <v>67.5</v>
      </c>
      <c r="H1790" s="19" t="n">
        <v>500</v>
      </c>
      <c r="I1790" s="20"/>
      <c r="J1790" s="1" t="n">
        <f aca="false">G1790*B1790</f>
        <v>0</v>
      </c>
    </row>
    <row r="1791" customFormat="false" ht="15.75" hidden="false" customHeight="false" outlineLevel="0" collapsed="false">
      <c r="A1791" s="9" t="n">
        <v>1790</v>
      </c>
      <c r="B1791" s="15"/>
      <c r="C1791" s="22" t="s">
        <v>1505</v>
      </c>
      <c r="D1791" s="16"/>
      <c r="E1791" s="16"/>
      <c r="F1791" s="17"/>
      <c r="G1791" s="18"/>
      <c r="H1791" s="19"/>
      <c r="I1791" s="20"/>
      <c r="J1791" s="1" t="n">
        <f aca="false">G1791*B1791</f>
        <v>0</v>
      </c>
    </row>
    <row r="1792" customFormat="false" ht="15.75" hidden="false" customHeight="false" outlineLevel="0" collapsed="false">
      <c r="A1792" s="9" t="n">
        <v>1791</v>
      </c>
      <c r="B1792" s="15"/>
      <c r="C1792" s="16" t="s">
        <v>1506</v>
      </c>
      <c r="D1792" s="16" t="s">
        <v>1507</v>
      </c>
      <c r="E1792" s="16"/>
      <c r="F1792" s="17" t="s">
        <v>633</v>
      </c>
      <c r="G1792" s="18" t="n">
        <v>9</v>
      </c>
      <c r="H1792" s="19" t="n">
        <v>3000</v>
      </c>
      <c r="I1792" s="20"/>
      <c r="J1792" s="1" t="n">
        <f aca="false">G1792*B1792</f>
        <v>0</v>
      </c>
    </row>
    <row r="1793" customFormat="false" ht="15.75" hidden="false" customHeight="false" outlineLevel="0" collapsed="false">
      <c r="A1793" s="9" t="n">
        <v>1792</v>
      </c>
      <c r="B1793" s="15"/>
      <c r="C1793" s="16" t="s">
        <v>1506</v>
      </c>
      <c r="D1793" s="16" t="s">
        <v>1507</v>
      </c>
      <c r="E1793" s="16"/>
      <c r="F1793" s="17" t="s">
        <v>637</v>
      </c>
      <c r="G1793" s="18" t="n">
        <v>18</v>
      </c>
      <c r="H1793" s="19" t="n">
        <v>1500</v>
      </c>
      <c r="I1793" s="20"/>
      <c r="J1793" s="1" t="n">
        <f aca="false">G1793*B1793</f>
        <v>0</v>
      </c>
    </row>
    <row r="1794" customFormat="false" ht="15.75" hidden="false" customHeight="false" outlineLevel="0" collapsed="false">
      <c r="A1794" s="9" t="n">
        <v>1793</v>
      </c>
      <c r="B1794" s="15"/>
      <c r="C1794" s="16" t="s">
        <v>1506</v>
      </c>
      <c r="D1794" s="16" t="s">
        <v>1507</v>
      </c>
      <c r="E1794" s="16"/>
      <c r="F1794" s="17" t="s">
        <v>646</v>
      </c>
      <c r="G1794" s="18" t="n">
        <v>22.5</v>
      </c>
      <c r="H1794" s="19" t="n">
        <v>800</v>
      </c>
      <c r="J1794" s="1" t="n">
        <f aca="false">G1794*B1794</f>
        <v>0</v>
      </c>
    </row>
    <row r="1795" customFormat="false" ht="15.75" hidden="false" customHeight="false" outlineLevel="0" collapsed="false">
      <c r="A1795" s="9" t="n">
        <v>1794</v>
      </c>
      <c r="B1795" s="15"/>
      <c r="C1795" s="16" t="s">
        <v>1506</v>
      </c>
      <c r="D1795" s="16" t="s">
        <v>1507</v>
      </c>
      <c r="E1795" s="16"/>
      <c r="F1795" s="17" t="s">
        <v>1508</v>
      </c>
      <c r="G1795" s="18" t="n">
        <v>22.5</v>
      </c>
      <c r="H1795" s="19" t="n">
        <v>500</v>
      </c>
      <c r="J1795" s="1" t="n">
        <f aca="false">G1795*B1795</f>
        <v>0</v>
      </c>
    </row>
    <row r="1796" customFormat="false" ht="15.75" hidden="false" customHeight="false" outlineLevel="0" collapsed="false">
      <c r="A1796" s="9" t="n">
        <v>1795</v>
      </c>
      <c r="B1796" s="15"/>
      <c r="C1796" s="16" t="s">
        <v>1506</v>
      </c>
      <c r="D1796" s="16" t="s">
        <v>1507</v>
      </c>
      <c r="E1796" s="16"/>
      <c r="F1796" s="17" t="s">
        <v>1509</v>
      </c>
      <c r="G1796" s="18" t="n">
        <v>24.75</v>
      </c>
      <c r="H1796" s="19" t="n">
        <v>350</v>
      </c>
      <c r="J1796" s="1" t="n">
        <f aca="false">G1796*B1796</f>
        <v>0</v>
      </c>
    </row>
    <row r="1797" customFormat="false" ht="15.75" hidden="false" customHeight="false" outlineLevel="0" collapsed="false">
      <c r="A1797" s="9" t="n">
        <v>1796</v>
      </c>
      <c r="B1797" s="15"/>
      <c r="C1797" s="16" t="s">
        <v>1506</v>
      </c>
      <c r="D1797" s="16" t="s">
        <v>1507</v>
      </c>
      <c r="E1797" s="16" t="s">
        <v>520</v>
      </c>
      <c r="F1797" s="17" t="s">
        <v>633</v>
      </c>
      <c r="G1797" s="18" t="n">
        <v>13.5</v>
      </c>
      <c r="H1797" s="19" t="n">
        <v>3000</v>
      </c>
      <c r="J1797" s="1" t="n">
        <f aca="false">G1797*B1797</f>
        <v>0</v>
      </c>
    </row>
    <row r="1798" customFormat="false" ht="15.75" hidden="false" customHeight="false" outlineLevel="0" collapsed="false">
      <c r="A1798" s="9" t="n">
        <v>1797</v>
      </c>
      <c r="B1798" s="15"/>
      <c r="C1798" s="16" t="s">
        <v>1506</v>
      </c>
      <c r="D1798" s="16" t="s">
        <v>1507</v>
      </c>
      <c r="E1798" s="16" t="s">
        <v>520</v>
      </c>
      <c r="F1798" s="17" t="s">
        <v>637</v>
      </c>
      <c r="G1798" s="18" t="n">
        <v>18</v>
      </c>
      <c r="H1798" s="19" t="n">
        <v>1500</v>
      </c>
      <c r="J1798" s="1" t="n">
        <f aca="false">G1798*B1798</f>
        <v>0</v>
      </c>
    </row>
    <row r="1799" customFormat="false" ht="15.75" hidden="false" customHeight="false" outlineLevel="0" collapsed="false">
      <c r="A1799" s="9" t="n">
        <v>1798</v>
      </c>
      <c r="B1799" s="15"/>
      <c r="C1799" s="16" t="s">
        <v>1506</v>
      </c>
      <c r="D1799" s="16" t="s">
        <v>1507</v>
      </c>
      <c r="E1799" s="16" t="s">
        <v>520</v>
      </c>
      <c r="F1799" s="17" t="s">
        <v>646</v>
      </c>
      <c r="G1799" s="18" t="n">
        <v>24.75</v>
      </c>
      <c r="H1799" s="19" t="n">
        <v>800</v>
      </c>
      <c r="J1799" s="1" t="n">
        <f aca="false">G1799*B1799</f>
        <v>0</v>
      </c>
    </row>
    <row r="1800" customFormat="false" ht="15.75" hidden="false" customHeight="false" outlineLevel="0" collapsed="false">
      <c r="A1800" s="9" t="n">
        <v>1799</v>
      </c>
      <c r="B1800" s="15"/>
      <c r="C1800" s="16" t="s">
        <v>1506</v>
      </c>
      <c r="D1800" s="16" t="s">
        <v>1507</v>
      </c>
      <c r="E1800" s="16" t="s">
        <v>520</v>
      </c>
      <c r="F1800" s="17" t="s">
        <v>1508</v>
      </c>
      <c r="G1800" s="18" t="n">
        <v>27</v>
      </c>
      <c r="H1800" s="19" t="n">
        <v>500</v>
      </c>
      <c r="J1800" s="1" t="n">
        <f aca="false">G1800*B1800</f>
        <v>0</v>
      </c>
    </row>
    <row r="1801" customFormat="false" ht="15.75" hidden="false" customHeight="false" outlineLevel="0" collapsed="false">
      <c r="A1801" s="9" t="n">
        <v>1800</v>
      </c>
      <c r="B1801" s="15"/>
      <c r="C1801" s="16" t="s">
        <v>1506</v>
      </c>
      <c r="D1801" s="16" t="s">
        <v>1507</v>
      </c>
      <c r="E1801" s="16" t="s">
        <v>520</v>
      </c>
      <c r="F1801" s="17" t="s">
        <v>1509</v>
      </c>
      <c r="G1801" s="18" t="n">
        <v>29.25</v>
      </c>
      <c r="H1801" s="19" t="n">
        <v>350</v>
      </c>
      <c r="J1801" s="1" t="n">
        <f aca="false">G1801*B1801</f>
        <v>0</v>
      </c>
    </row>
    <row r="1802" customFormat="false" ht="15.75" hidden="false" customHeight="false" outlineLevel="0" collapsed="false">
      <c r="A1802" s="9" t="n">
        <v>1801</v>
      </c>
      <c r="B1802" s="15"/>
      <c r="C1802" s="16" t="s">
        <v>1506</v>
      </c>
      <c r="D1802" s="16" t="s">
        <v>1507</v>
      </c>
      <c r="E1802" s="16" t="s">
        <v>1510</v>
      </c>
      <c r="F1802" s="17" t="s">
        <v>633</v>
      </c>
      <c r="G1802" s="18" t="n">
        <v>29.25</v>
      </c>
      <c r="H1802" s="19" t="n">
        <v>3000</v>
      </c>
      <c r="J1802" s="1" t="n">
        <f aca="false">G1802*B1802</f>
        <v>0</v>
      </c>
    </row>
    <row r="1803" customFormat="false" ht="15.75" hidden="false" customHeight="false" outlineLevel="0" collapsed="false">
      <c r="A1803" s="9" t="n">
        <v>1802</v>
      </c>
      <c r="B1803" s="15"/>
      <c r="C1803" s="16" t="s">
        <v>1506</v>
      </c>
      <c r="D1803" s="16" t="s">
        <v>1507</v>
      </c>
      <c r="E1803" s="16" t="s">
        <v>1510</v>
      </c>
      <c r="F1803" s="17" t="s">
        <v>637</v>
      </c>
      <c r="G1803" s="18" t="n">
        <v>40.5</v>
      </c>
      <c r="H1803" s="19" t="n">
        <v>1500</v>
      </c>
      <c r="J1803" s="1" t="n">
        <f aca="false">G1803*B1803</f>
        <v>0</v>
      </c>
    </row>
    <row r="1804" customFormat="false" ht="15.75" hidden="false" customHeight="false" outlineLevel="0" collapsed="false">
      <c r="A1804" s="9" t="n">
        <v>1803</v>
      </c>
      <c r="B1804" s="15"/>
      <c r="C1804" s="16" t="s">
        <v>1506</v>
      </c>
      <c r="D1804" s="16" t="s">
        <v>1507</v>
      </c>
      <c r="E1804" s="16" t="s">
        <v>1510</v>
      </c>
      <c r="F1804" s="17" t="s">
        <v>646</v>
      </c>
      <c r="G1804" s="18" t="n">
        <v>42.75</v>
      </c>
      <c r="H1804" s="19" t="n">
        <v>800</v>
      </c>
      <c r="J1804" s="1" t="n">
        <f aca="false">G1804*B1804</f>
        <v>0</v>
      </c>
    </row>
    <row r="1805" customFormat="false" ht="15.75" hidden="false" customHeight="false" outlineLevel="0" collapsed="false">
      <c r="A1805" s="9" t="n">
        <v>1804</v>
      </c>
      <c r="B1805" s="15"/>
      <c r="C1805" s="16" t="s">
        <v>1506</v>
      </c>
      <c r="D1805" s="16" t="s">
        <v>1507</v>
      </c>
      <c r="E1805" s="16" t="s">
        <v>1510</v>
      </c>
      <c r="F1805" s="17" t="s">
        <v>1508</v>
      </c>
      <c r="G1805" s="18" t="n">
        <v>49.5</v>
      </c>
      <c r="H1805" s="19" t="n">
        <v>500</v>
      </c>
      <c r="J1805" s="1" t="n">
        <f aca="false">G1805*B1805</f>
        <v>0</v>
      </c>
    </row>
    <row r="1806" customFormat="false" ht="15.75" hidden="false" customHeight="false" outlineLevel="0" collapsed="false">
      <c r="A1806" s="9" t="n">
        <v>1805</v>
      </c>
      <c r="B1806" s="15"/>
      <c r="C1806" s="16" t="s">
        <v>1506</v>
      </c>
      <c r="D1806" s="16" t="s">
        <v>1507</v>
      </c>
      <c r="E1806" s="16" t="s">
        <v>1510</v>
      </c>
      <c r="F1806" s="17" t="s">
        <v>1509</v>
      </c>
      <c r="G1806" s="18" t="n">
        <v>54</v>
      </c>
      <c r="H1806" s="19" t="n">
        <v>350</v>
      </c>
      <c r="J1806" s="1" t="n">
        <f aca="false">G1806*B1806</f>
        <v>0</v>
      </c>
    </row>
    <row r="1807" customFormat="false" ht="15.75" hidden="false" customHeight="false" outlineLevel="0" collapsed="false">
      <c r="A1807" s="9" t="n">
        <v>1806</v>
      </c>
      <c r="B1807" s="15"/>
      <c r="C1807" s="16" t="s">
        <v>1506</v>
      </c>
      <c r="D1807" s="16" t="s">
        <v>1507</v>
      </c>
      <c r="E1807" s="16" t="s">
        <v>1511</v>
      </c>
      <c r="F1807" s="17" t="s">
        <v>10</v>
      </c>
      <c r="G1807" s="18" t="n">
        <v>220.5</v>
      </c>
      <c r="H1807" s="19" t="n">
        <v>400</v>
      </c>
      <c r="J1807" s="1" t="n">
        <f aca="false">G1807*B1807</f>
        <v>0</v>
      </c>
    </row>
    <row r="1808" customFormat="false" ht="15.75" hidden="false" customHeight="false" outlineLevel="0" collapsed="false">
      <c r="A1808" s="9" t="n">
        <v>1807</v>
      </c>
      <c r="B1808" s="15"/>
      <c r="C1808" s="16" t="s">
        <v>1506</v>
      </c>
      <c r="D1808" s="16" t="s">
        <v>1507</v>
      </c>
      <c r="E1808" s="16" t="s">
        <v>1511</v>
      </c>
      <c r="F1808" s="17" t="s">
        <v>57</v>
      </c>
      <c r="G1808" s="18" t="n">
        <v>191.25</v>
      </c>
      <c r="H1808" s="19" t="n">
        <v>600</v>
      </c>
      <c r="J1808" s="1" t="n">
        <f aca="false">G1808*B1808</f>
        <v>0</v>
      </c>
    </row>
    <row r="1809" customFormat="false" ht="15.75" hidden="false" customHeight="false" outlineLevel="0" collapsed="false">
      <c r="A1809" s="9" t="n">
        <v>1808</v>
      </c>
      <c r="B1809" s="15"/>
      <c r="C1809" s="22" t="s">
        <v>1512</v>
      </c>
      <c r="D1809" s="16"/>
      <c r="E1809" s="16"/>
      <c r="F1809" s="17"/>
      <c r="G1809" s="18"/>
      <c r="H1809" s="19"/>
      <c r="J1809" s="1" t="n">
        <f aca="false">G1809*B1809</f>
        <v>0</v>
      </c>
    </row>
    <row r="1810" customFormat="false" ht="15.75" hidden="false" customHeight="false" outlineLevel="0" collapsed="false">
      <c r="A1810" s="9" t="n">
        <v>1809</v>
      </c>
      <c r="B1810" s="15"/>
      <c r="C1810" s="16" t="s">
        <v>1513</v>
      </c>
      <c r="D1810" s="16" t="s">
        <v>1514</v>
      </c>
      <c r="E1810" s="16" t="s">
        <v>1515</v>
      </c>
      <c r="F1810" s="17" t="s">
        <v>10</v>
      </c>
      <c r="G1810" s="18" t="n">
        <v>132.75</v>
      </c>
      <c r="H1810" s="19" t="n">
        <v>150</v>
      </c>
      <c r="J1810" s="1" t="n">
        <f aca="false">G1810*B1810</f>
        <v>0</v>
      </c>
    </row>
    <row r="1811" customFormat="false" ht="15.75" hidden="false" customHeight="false" outlineLevel="0" collapsed="false">
      <c r="A1811" s="9" t="n">
        <v>1810</v>
      </c>
      <c r="B1811" s="15"/>
      <c r="C1811" s="16" t="s">
        <v>1513</v>
      </c>
      <c r="D1811" s="16" t="s">
        <v>1514</v>
      </c>
      <c r="E1811" s="16" t="s">
        <v>1516</v>
      </c>
      <c r="F1811" s="17" t="s">
        <v>10</v>
      </c>
      <c r="G1811" s="18" t="n">
        <v>321.75</v>
      </c>
      <c r="H1811" s="19" t="n">
        <v>150</v>
      </c>
      <c r="J1811" s="1" t="n">
        <f aca="false">G1811*B1811</f>
        <v>0</v>
      </c>
    </row>
    <row r="1812" customFormat="false" ht="15.75" hidden="false" customHeight="false" outlineLevel="0" collapsed="false">
      <c r="A1812" s="9" t="n">
        <v>1811</v>
      </c>
      <c r="B1812" s="15"/>
      <c r="C1812" s="16" t="s">
        <v>1513</v>
      </c>
      <c r="D1812" s="16" t="s">
        <v>1514</v>
      </c>
      <c r="E1812" s="16" t="s">
        <v>1517</v>
      </c>
      <c r="F1812" s="17" t="s">
        <v>10</v>
      </c>
      <c r="G1812" s="18" t="n">
        <v>220.5</v>
      </c>
      <c r="H1812" s="19" t="n">
        <v>150</v>
      </c>
      <c r="J1812" s="1" t="n">
        <f aca="false">G1812*B1812</f>
        <v>0</v>
      </c>
    </row>
    <row r="1813" customFormat="false" ht="15.75" hidden="false" customHeight="false" outlineLevel="0" collapsed="false">
      <c r="A1813" s="9" t="n">
        <v>1812</v>
      </c>
      <c r="B1813" s="15"/>
      <c r="C1813" s="16" t="s">
        <v>1513</v>
      </c>
      <c r="D1813" s="16" t="s">
        <v>1514</v>
      </c>
      <c r="E1813" s="16" t="s">
        <v>1518</v>
      </c>
      <c r="F1813" s="17" t="s">
        <v>10</v>
      </c>
      <c r="G1813" s="18" t="n">
        <v>126</v>
      </c>
      <c r="H1813" s="19" t="n">
        <v>150</v>
      </c>
      <c r="J1813" s="1" t="n">
        <f aca="false">G1813*B1813</f>
        <v>0</v>
      </c>
    </row>
    <row r="1814" customFormat="false" ht="15.75" hidden="false" customHeight="false" outlineLevel="0" collapsed="false">
      <c r="A1814" s="9" t="n">
        <v>1813</v>
      </c>
      <c r="B1814" s="15"/>
      <c r="C1814" s="16" t="s">
        <v>1513</v>
      </c>
      <c r="D1814" s="16" t="s">
        <v>1514</v>
      </c>
      <c r="E1814" s="16" t="s">
        <v>1519</v>
      </c>
      <c r="F1814" s="17" t="s">
        <v>10</v>
      </c>
      <c r="G1814" s="18" t="n">
        <v>132.75</v>
      </c>
      <c r="H1814" s="19" t="n">
        <v>250</v>
      </c>
      <c r="J1814" s="1" t="n">
        <f aca="false">G1814*B1814</f>
        <v>0</v>
      </c>
    </row>
    <row r="1815" customFormat="false" ht="15.75" hidden="false" customHeight="false" outlineLevel="0" collapsed="false">
      <c r="A1815" s="9" t="n">
        <v>1814</v>
      </c>
      <c r="B1815" s="15"/>
      <c r="C1815" s="16" t="s">
        <v>1513</v>
      </c>
      <c r="D1815" s="16" t="s">
        <v>1514</v>
      </c>
      <c r="E1815" s="16" t="s">
        <v>1520</v>
      </c>
      <c r="F1815" s="17" t="s">
        <v>10</v>
      </c>
      <c r="G1815" s="18" t="n">
        <v>126</v>
      </c>
      <c r="H1815" s="19" t="n">
        <v>150</v>
      </c>
      <c r="J1815" s="1" t="n">
        <f aca="false">G1815*B1815</f>
        <v>0</v>
      </c>
    </row>
    <row r="1816" customFormat="false" ht="15.75" hidden="false" customHeight="false" outlineLevel="0" collapsed="false">
      <c r="A1816" s="9" t="n">
        <v>1815</v>
      </c>
      <c r="B1816" s="15"/>
      <c r="C1816" s="16" t="s">
        <v>1513</v>
      </c>
      <c r="D1816" s="16" t="s">
        <v>1514</v>
      </c>
      <c r="E1816" s="16" t="s">
        <v>286</v>
      </c>
      <c r="F1816" s="17" t="s">
        <v>10</v>
      </c>
      <c r="G1816" s="18" t="n">
        <v>132.75</v>
      </c>
      <c r="H1816" s="19" t="n">
        <v>150</v>
      </c>
      <c r="J1816" s="1" t="n">
        <f aca="false">G1816*B1816</f>
        <v>0</v>
      </c>
    </row>
    <row r="1817" customFormat="false" ht="15.75" hidden="false" customHeight="false" outlineLevel="0" collapsed="false">
      <c r="A1817" s="9" t="n">
        <v>1816</v>
      </c>
      <c r="B1817" s="15"/>
      <c r="C1817" s="16" t="s">
        <v>1513</v>
      </c>
      <c r="D1817" s="16"/>
      <c r="E1817" s="16" t="s">
        <v>1521</v>
      </c>
      <c r="F1817" s="17" t="s">
        <v>10</v>
      </c>
      <c r="G1817" s="18" t="n">
        <v>366.75</v>
      </c>
      <c r="H1817" s="19" t="n">
        <v>150</v>
      </c>
      <c r="J1817" s="1" t="n">
        <f aca="false">G1817*B1817</f>
        <v>0</v>
      </c>
    </row>
    <row r="1818" customFormat="false" ht="15.75" hidden="false" customHeight="false" outlineLevel="0" collapsed="false">
      <c r="A1818" s="9" t="n">
        <v>1817</v>
      </c>
      <c r="B1818" s="15"/>
      <c r="C1818" s="16" t="s">
        <v>1513</v>
      </c>
      <c r="D1818" s="16"/>
      <c r="E1818" s="16" t="s">
        <v>1522</v>
      </c>
      <c r="F1818" s="17" t="s">
        <v>10</v>
      </c>
      <c r="G1818" s="18" t="n">
        <v>380.25</v>
      </c>
      <c r="H1818" s="19" t="n">
        <v>150</v>
      </c>
      <c r="J1818" s="1" t="n">
        <f aca="false">G1818*B1818</f>
        <v>0</v>
      </c>
    </row>
    <row r="1819" customFormat="false" ht="15.75" hidden="false" customHeight="false" outlineLevel="0" collapsed="false">
      <c r="A1819" s="9" t="n">
        <v>1818</v>
      </c>
      <c r="B1819" s="15"/>
      <c r="C1819" s="16" t="s">
        <v>1513</v>
      </c>
      <c r="D1819" s="16"/>
      <c r="E1819" s="16" t="s">
        <v>1523</v>
      </c>
      <c r="F1819" s="17" t="s">
        <v>10</v>
      </c>
      <c r="G1819" s="18" t="n">
        <v>263.25</v>
      </c>
      <c r="H1819" s="19" t="n">
        <v>150</v>
      </c>
      <c r="J1819" s="1" t="n">
        <f aca="false">G1819*B1819</f>
        <v>0</v>
      </c>
    </row>
    <row r="1820" customFormat="false" ht="15.75" hidden="false" customHeight="false" outlineLevel="0" collapsed="false">
      <c r="A1820" s="9" t="n">
        <v>1819</v>
      </c>
      <c r="B1820" s="15"/>
      <c r="C1820" s="16" t="s">
        <v>1513</v>
      </c>
      <c r="D1820" s="16" t="s">
        <v>1524</v>
      </c>
      <c r="E1820" s="16"/>
      <c r="F1820" s="17" t="s">
        <v>10</v>
      </c>
      <c r="G1820" s="18" t="n">
        <v>117</v>
      </c>
      <c r="H1820" s="19" t="n">
        <v>150</v>
      </c>
      <c r="J1820" s="1" t="n">
        <f aca="false">G1820*B1820</f>
        <v>0</v>
      </c>
    </row>
    <row r="1821" customFormat="false" ht="15.75" hidden="false" customHeight="false" outlineLevel="0" collapsed="false">
      <c r="A1821" s="9" t="n">
        <v>1820</v>
      </c>
      <c r="B1821" s="15"/>
      <c r="C1821" s="16" t="s">
        <v>1513</v>
      </c>
      <c r="D1821" s="16" t="s">
        <v>1525</v>
      </c>
      <c r="E1821" s="16" t="s">
        <v>1526</v>
      </c>
      <c r="F1821" s="17" t="s">
        <v>10</v>
      </c>
      <c r="G1821" s="18" t="n">
        <v>308.25</v>
      </c>
      <c r="H1821" s="19" t="n">
        <v>200</v>
      </c>
      <c r="J1821" s="1" t="n">
        <f aca="false">G1821*B1821</f>
        <v>0</v>
      </c>
    </row>
    <row r="1822" customFormat="false" ht="15.75" hidden="false" customHeight="false" outlineLevel="0" collapsed="false">
      <c r="A1822" s="9" t="n">
        <v>1821</v>
      </c>
      <c r="B1822" s="15"/>
      <c r="C1822" s="16" t="s">
        <v>1513</v>
      </c>
      <c r="D1822" s="16" t="s">
        <v>1525</v>
      </c>
      <c r="E1822" s="16" t="s">
        <v>1527</v>
      </c>
      <c r="F1822" s="17" t="s">
        <v>10</v>
      </c>
      <c r="G1822" s="18" t="n">
        <v>139.5</v>
      </c>
      <c r="H1822" s="19" t="n">
        <v>150</v>
      </c>
      <c r="J1822" s="1" t="n">
        <f aca="false">G1822*B1822</f>
        <v>0</v>
      </c>
    </row>
    <row r="1823" customFormat="false" ht="15.75" hidden="false" customHeight="false" outlineLevel="0" collapsed="false">
      <c r="A1823" s="9" t="n">
        <v>1822</v>
      </c>
      <c r="B1823" s="15"/>
      <c r="C1823" s="22" t="s">
        <v>1528</v>
      </c>
      <c r="D1823" s="16"/>
      <c r="E1823" s="16"/>
      <c r="F1823" s="17"/>
      <c r="G1823" s="18"/>
      <c r="H1823" s="19"/>
      <c r="J1823" s="1" t="n">
        <f aca="false">G1823*B1823</f>
        <v>0</v>
      </c>
    </row>
    <row r="1824" customFormat="false" ht="15.75" hidden="false" customHeight="false" outlineLevel="0" collapsed="false">
      <c r="A1824" s="9" t="n">
        <v>1823</v>
      </c>
      <c r="B1824" s="15"/>
      <c r="C1824" s="16" t="s">
        <v>1529</v>
      </c>
      <c r="D1824" s="16" t="s">
        <v>1530</v>
      </c>
      <c r="E1824" s="16" t="s">
        <v>1531</v>
      </c>
      <c r="F1824" s="17" t="s">
        <v>10</v>
      </c>
      <c r="G1824" s="18" t="n">
        <v>132.75</v>
      </c>
      <c r="H1824" s="19" t="n">
        <v>200</v>
      </c>
      <c r="I1824" s="20"/>
      <c r="J1824" s="1" t="n">
        <f aca="false">G1824*B1824</f>
        <v>0</v>
      </c>
    </row>
    <row r="1825" customFormat="false" ht="15.75" hidden="false" customHeight="false" outlineLevel="0" collapsed="false">
      <c r="A1825" s="9" t="n">
        <v>1824</v>
      </c>
      <c r="B1825" s="15"/>
      <c r="C1825" s="16" t="s">
        <v>1529</v>
      </c>
      <c r="D1825" s="16" t="s">
        <v>1530</v>
      </c>
      <c r="E1825" s="16" t="s">
        <v>1532</v>
      </c>
      <c r="F1825" s="17" t="s">
        <v>10</v>
      </c>
      <c r="G1825" s="18" t="n">
        <v>146.25</v>
      </c>
      <c r="H1825" s="19" t="n">
        <v>200</v>
      </c>
      <c r="I1825" s="20"/>
      <c r="J1825" s="1" t="n">
        <f aca="false">G1825*B1825</f>
        <v>0</v>
      </c>
    </row>
    <row r="1826" customFormat="false" ht="15.75" hidden="false" customHeight="false" outlineLevel="0" collapsed="false">
      <c r="A1826" s="9" t="n">
        <v>1825</v>
      </c>
      <c r="B1826" s="15"/>
      <c r="C1826" s="16" t="s">
        <v>1529</v>
      </c>
      <c r="D1826" s="16" t="s">
        <v>1530</v>
      </c>
      <c r="E1826" s="16" t="s">
        <v>882</v>
      </c>
      <c r="F1826" s="17" t="s">
        <v>10</v>
      </c>
      <c r="G1826" s="18" t="n">
        <v>175.5</v>
      </c>
      <c r="H1826" s="19" t="n">
        <v>200</v>
      </c>
      <c r="I1826" s="20"/>
      <c r="J1826" s="1" t="n">
        <f aca="false">G1826*B1826</f>
        <v>0</v>
      </c>
    </row>
    <row r="1827" customFormat="false" ht="15.75" hidden="false" customHeight="false" outlineLevel="0" collapsed="false">
      <c r="A1827" s="9" t="n">
        <v>1826</v>
      </c>
      <c r="B1827" s="15"/>
      <c r="C1827" s="16" t="s">
        <v>1529</v>
      </c>
      <c r="D1827" s="16" t="s">
        <v>1530</v>
      </c>
      <c r="E1827" s="16" t="s">
        <v>1533</v>
      </c>
      <c r="F1827" s="17" t="s">
        <v>10</v>
      </c>
      <c r="G1827" s="18" t="n">
        <v>175.5</v>
      </c>
      <c r="H1827" s="19" t="n">
        <v>200</v>
      </c>
      <c r="I1827" s="20"/>
      <c r="J1827" s="1" t="n">
        <f aca="false">G1827*B1827</f>
        <v>0</v>
      </c>
    </row>
    <row r="1828" customFormat="false" ht="15.75" hidden="false" customHeight="false" outlineLevel="0" collapsed="false">
      <c r="A1828" s="9" t="n">
        <v>1827</v>
      </c>
      <c r="B1828" s="15"/>
      <c r="C1828" s="22" t="s">
        <v>1534</v>
      </c>
      <c r="D1828" s="32"/>
      <c r="E1828" s="32"/>
      <c r="F1828" s="17"/>
      <c r="G1828" s="18"/>
      <c r="H1828" s="19"/>
      <c r="I1828" s="20"/>
      <c r="J1828" s="1" t="n">
        <f aca="false">G1828*B1828</f>
        <v>0</v>
      </c>
    </row>
    <row r="1829" customFormat="false" ht="15.75" hidden="false" customHeight="false" outlineLevel="0" collapsed="false">
      <c r="A1829" s="9" t="n">
        <v>1828</v>
      </c>
      <c r="B1829" s="15"/>
      <c r="C1829" s="25" t="s">
        <v>1535</v>
      </c>
      <c r="D1829" s="25" t="s">
        <v>1536</v>
      </c>
      <c r="E1829" s="25"/>
      <c r="F1829" s="26" t="s">
        <v>10</v>
      </c>
      <c r="G1829" s="27" t="n">
        <v>146.25</v>
      </c>
      <c r="H1829" s="28" t="n">
        <v>250</v>
      </c>
      <c r="I1829" s="29" t="s">
        <v>26</v>
      </c>
      <c r="J1829" s="1" t="n">
        <f aca="false">G1829*B1829</f>
        <v>0</v>
      </c>
    </row>
    <row r="1830" customFormat="false" ht="15.75" hidden="false" customHeight="false" outlineLevel="0" collapsed="false">
      <c r="A1830" s="9" t="n">
        <v>1829</v>
      </c>
      <c r="B1830" s="15"/>
      <c r="C1830" s="16" t="s">
        <v>1535</v>
      </c>
      <c r="D1830" s="16" t="s">
        <v>1537</v>
      </c>
      <c r="E1830" s="16" t="s">
        <v>1538</v>
      </c>
      <c r="F1830" s="17" t="s">
        <v>10</v>
      </c>
      <c r="G1830" s="18" t="n">
        <v>112.5</v>
      </c>
      <c r="H1830" s="19" t="n">
        <v>250</v>
      </c>
      <c r="I1830" s="20"/>
      <c r="J1830" s="1" t="n">
        <f aca="false">G1830*B1830</f>
        <v>0</v>
      </c>
    </row>
    <row r="1831" customFormat="false" ht="15.75" hidden="false" customHeight="false" outlineLevel="0" collapsed="false">
      <c r="A1831" s="9" t="n">
        <v>1830</v>
      </c>
      <c r="B1831" s="15"/>
      <c r="C1831" s="25" t="s">
        <v>1535</v>
      </c>
      <c r="D1831" s="25"/>
      <c r="E1831" s="25" t="s">
        <v>1539</v>
      </c>
      <c r="F1831" s="26" t="s">
        <v>10</v>
      </c>
      <c r="G1831" s="27" t="n">
        <v>132.75</v>
      </c>
      <c r="H1831" s="28" t="n">
        <v>250</v>
      </c>
      <c r="I1831" s="29" t="s">
        <v>26</v>
      </c>
      <c r="J1831" s="1" t="n">
        <f aca="false">G1831*B1831</f>
        <v>0</v>
      </c>
    </row>
    <row r="1832" customFormat="false" ht="15.75" hidden="false" customHeight="false" outlineLevel="0" collapsed="false">
      <c r="A1832" s="9" t="n">
        <v>1831</v>
      </c>
      <c r="B1832" s="15"/>
      <c r="C1832" s="22" t="s">
        <v>1540</v>
      </c>
      <c r="D1832" s="16"/>
      <c r="E1832" s="16"/>
      <c r="F1832" s="17"/>
      <c r="G1832" s="18"/>
      <c r="H1832" s="19"/>
      <c r="I1832" s="20"/>
      <c r="J1832" s="1" t="n">
        <f aca="false">G1832*B1832</f>
        <v>0</v>
      </c>
    </row>
    <row r="1833" customFormat="false" ht="15.75" hidden="false" customHeight="false" outlineLevel="0" collapsed="false">
      <c r="A1833" s="9" t="n">
        <v>1832</v>
      </c>
      <c r="B1833" s="15"/>
      <c r="C1833" s="16" t="s">
        <v>1541</v>
      </c>
      <c r="D1833" s="16"/>
      <c r="E1833" s="16" t="s">
        <v>1542</v>
      </c>
      <c r="F1833" s="17" t="s">
        <v>10</v>
      </c>
      <c r="G1833" s="18" t="n">
        <v>31.5</v>
      </c>
      <c r="H1833" s="19" t="n">
        <v>500</v>
      </c>
      <c r="I1833" s="20"/>
      <c r="J1833" s="1" t="n">
        <f aca="false">G1833*B1833</f>
        <v>0</v>
      </c>
    </row>
    <row r="1834" customFormat="false" ht="15.75" hidden="false" customHeight="false" outlineLevel="0" collapsed="false">
      <c r="A1834" s="9" t="n">
        <v>1833</v>
      </c>
      <c r="B1834" s="15"/>
      <c r="C1834" s="16" t="s">
        <v>1541</v>
      </c>
      <c r="D1834" s="16"/>
      <c r="E1834" s="16" t="s">
        <v>1543</v>
      </c>
      <c r="F1834" s="17" t="s">
        <v>10</v>
      </c>
      <c r="G1834" s="18" t="n">
        <v>36</v>
      </c>
      <c r="H1834" s="19" t="n">
        <v>500</v>
      </c>
      <c r="I1834" s="20"/>
      <c r="J1834" s="1" t="n">
        <f aca="false">G1834*B1834</f>
        <v>0</v>
      </c>
    </row>
    <row r="1835" customFormat="false" ht="15.75" hidden="false" customHeight="false" outlineLevel="0" collapsed="false">
      <c r="A1835" s="9" t="n">
        <v>1834</v>
      </c>
      <c r="B1835" s="15"/>
      <c r="C1835" s="16" t="s">
        <v>1541</v>
      </c>
      <c r="D1835" s="16"/>
      <c r="E1835" s="16" t="s">
        <v>1544</v>
      </c>
      <c r="F1835" s="17" t="s">
        <v>10</v>
      </c>
      <c r="G1835" s="18" t="n">
        <v>36</v>
      </c>
      <c r="H1835" s="19" t="n">
        <v>500</v>
      </c>
      <c r="I1835" s="20"/>
      <c r="J1835" s="1" t="n">
        <f aca="false">G1835*B1835</f>
        <v>0</v>
      </c>
    </row>
    <row r="1836" customFormat="false" ht="15.75" hidden="false" customHeight="false" outlineLevel="0" collapsed="false">
      <c r="A1836" s="9" t="n">
        <v>1835</v>
      </c>
      <c r="B1836" s="15"/>
      <c r="C1836" s="16" t="s">
        <v>1541</v>
      </c>
      <c r="D1836" s="16"/>
      <c r="E1836" s="16" t="s">
        <v>1545</v>
      </c>
      <c r="F1836" s="17" t="s">
        <v>10</v>
      </c>
      <c r="G1836" s="18" t="n">
        <v>36</v>
      </c>
      <c r="H1836" s="19" t="n">
        <v>500</v>
      </c>
      <c r="I1836" s="20"/>
      <c r="J1836" s="1" t="n">
        <f aca="false">G1836*B1836</f>
        <v>0</v>
      </c>
    </row>
    <row r="1837" customFormat="false" ht="15.75" hidden="false" customHeight="false" outlineLevel="0" collapsed="false">
      <c r="A1837" s="9" t="n">
        <v>1836</v>
      </c>
      <c r="B1837" s="15"/>
      <c r="C1837" s="16" t="s">
        <v>1541</v>
      </c>
      <c r="D1837" s="16"/>
      <c r="E1837" s="16" t="s">
        <v>1546</v>
      </c>
      <c r="F1837" s="17" t="s">
        <v>10</v>
      </c>
      <c r="G1837" s="18" t="n">
        <v>36</v>
      </c>
      <c r="H1837" s="19" t="n">
        <v>500</v>
      </c>
      <c r="J1837" s="1" t="n">
        <f aca="false">G1837*B1837</f>
        <v>0</v>
      </c>
    </row>
    <row r="1838" customFormat="false" ht="15.75" hidden="false" customHeight="false" outlineLevel="0" collapsed="false">
      <c r="A1838" s="9" t="n">
        <v>1837</v>
      </c>
      <c r="B1838" s="15"/>
      <c r="C1838" s="16" t="s">
        <v>1541</v>
      </c>
      <c r="D1838" s="16"/>
      <c r="E1838" s="16" t="s">
        <v>1547</v>
      </c>
      <c r="F1838" s="17" t="s">
        <v>10</v>
      </c>
      <c r="G1838" s="18" t="n">
        <v>36</v>
      </c>
      <c r="H1838" s="19" t="n">
        <v>500</v>
      </c>
      <c r="J1838" s="1" t="n">
        <f aca="false">G1838*B1838</f>
        <v>0</v>
      </c>
    </row>
    <row r="1839" customFormat="false" ht="15.75" hidden="false" customHeight="false" outlineLevel="0" collapsed="false">
      <c r="A1839" s="9" t="n">
        <v>1838</v>
      </c>
      <c r="B1839" s="15"/>
      <c r="C1839" s="16" t="s">
        <v>1541</v>
      </c>
      <c r="D1839" s="16"/>
      <c r="E1839" s="16" t="s">
        <v>1548</v>
      </c>
      <c r="F1839" s="17" t="s">
        <v>10</v>
      </c>
      <c r="G1839" s="18" t="n">
        <v>36</v>
      </c>
      <c r="H1839" s="19" t="n">
        <v>500</v>
      </c>
      <c r="J1839" s="1" t="n">
        <f aca="false">G1839*B1839</f>
        <v>0</v>
      </c>
    </row>
    <row r="1840" customFormat="false" ht="15.75" hidden="false" customHeight="false" outlineLevel="0" collapsed="false">
      <c r="A1840" s="9" t="n">
        <v>1839</v>
      </c>
      <c r="B1840" s="15"/>
      <c r="C1840" s="22" t="s">
        <v>1549</v>
      </c>
      <c r="D1840" s="16"/>
      <c r="E1840" s="16"/>
      <c r="F1840" s="17"/>
      <c r="G1840" s="18"/>
      <c r="H1840" s="19"/>
      <c r="J1840" s="1" t="n">
        <f aca="false">G1840*B1840</f>
        <v>0</v>
      </c>
    </row>
    <row r="1841" customFormat="false" ht="15.75" hidden="false" customHeight="false" outlineLevel="0" collapsed="false">
      <c r="A1841" s="9" t="n">
        <v>1840</v>
      </c>
      <c r="B1841" s="15"/>
      <c r="C1841" s="16" t="s">
        <v>1550</v>
      </c>
      <c r="D1841" s="16" t="s">
        <v>1551</v>
      </c>
      <c r="E1841" s="16"/>
      <c r="F1841" s="17" t="s">
        <v>10</v>
      </c>
      <c r="G1841" s="18" t="n">
        <v>103.5</v>
      </c>
      <c r="H1841" s="19" t="n">
        <v>300</v>
      </c>
      <c r="I1841" s="20"/>
      <c r="J1841" s="1" t="n">
        <f aca="false">G1841*B1841</f>
        <v>0</v>
      </c>
    </row>
    <row r="1842" customFormat="false" ht="15.75" hidden="false" customHeight="false" outlineLevel="0" collapsed="false">
      <c r="A1842" s="9" t="n">
        <v>1841</v>
      </c>
      <c r="B1842" s="15"/>
      <c r="C1842" s="16" t="s">
        <v>1550</v>
      </c>
      <c r="D1842" s="16" t="s">
        <v>1552</v>
      </c>
      <c r="E1842" s="16" t="s">
        <v>1553</v>
      </c>
      <c r="F1842" s="17" t="s">
        <v>10</v>
      </c>
      <c r="G1842" s="18" t="n">
        <v>103.5</v>
      </c>
      <c r="H1842" s="19" t="n">
        <v>250</v>
      </c>
      <c r="I1842" s="20"/>
      <c r="J1842" s="1" t="n">
        <f aca="false">G1842*B1842</f>
        <v>0</v>
      </c>
    </row>
    <row r="1843" customFormat="false" ht="15.75" hidden="false" customHeight="false" outlineLevel="0" collapsed="false">
      <c r="A1843" s="9" t="n">
        <v>1842</v>
      </c>
      <c r="B1843" s="15"/>
      <c r="C1843" s="31" t="s">
        <v>1554</v>
      </c>
      <c r="D1843" s="16"/>
      <c r="E1843" s="16"/>
      <c r="F1843" s="17"/>
      <c r="G1843" s="18"/>
      <c r="H1843" s="19"/>
      <c r="I1843" s="20"/>
      <c r="J1843" s="1" t="n">
        <f aca="false">G1843*B1843</f>
        <v>0</v>
      </c>
    </row>
    <row r="1844" customFormat="false" ht="15.75" hidden="false" customHeight="false" outlineLevel="0" collapsed="false">
      <c r="A1844" s="9" t="n">
        <v>1843</v>
      </c>
      <c r="B1844" s="15"/>
      <c r="C1844" s="16" t="s">
        <v>1555</v>
      </c>
      <c r="D1844" s="16" t="s">
        <v>1556</v>
      </c>
      <c r="E1844" s="16" t="s">
        <v>1557</v>
      </c>
      <c r="F1844" s="34" t="s">
        <v>10</v>
      </c>
      <c r="G1844" s="18" t="n">
        <v>162</v>
      </c>
      <c r="H1844" s="19" t="n">
        <v>100</v>
      </c>
      <c r="I1844" s="35"/>
      <c r="J1844" s="1" t="n">
        <f aca="false">G1844*B1844</f>
        <v>0</v>
      </c>
    </row>
    <row r="1845" customFormat="false" ht="15.75" hidden="false" customHeight="false" outlineLevel="0" collapsed="false">
      <c r="A1845" s="9" t="n">
        <v>1844</v>
      </c>
      <c r="B1845" s="15"/>
      <c r="C1845" s="16" t="s">
        <v>1555</v>
      </c>
      <c r="D1845" s="16" t="s">
        <v>1556</v>
      </c>
      <c r="E1845" s="16" t="s">
        <v>1558</v>
      </c>
      <c r="F1845" s="17" t="s">
        <v>10</v>
      </c>
      <c r="G1845" s="18" t="n">
        <v>155.25</v>
      </c>
      <c r="H1845" s="19" t="n">
        <v>100</v>
      </c>
      <c r="I1845" s="20"/>
      <c r="J1845" s="1" t="n">
        <f aca="false">G1845*B1845</f>
        <v>0</v>
      </c>
    </row>
    <row r="1846" customFormat="false" ht="15.75" hidden="false" customHeight="false" outlineLevel="0" collapsed="false">
      <c r="A1846" s="9" t="n">
        <v>1845</v>
      </c>
      <c r="B1846" s="15"/>
      <c r="C1846" s="16" t="s">
        <v>1555</v>
      </c>
      <c r="D1846" s="16" t="s">
        <v>1556</v>
      </c>
      <c r="E1846" s="16" t="s">
        <v>1559</v>
      </c>
      <c r="F1846" s="17" t="s">
        <v>10</v>
      </c>
      <c r="G1846" s="18" t="n">
        <v>155.25</v>
      </c>
      <c r="H1846" s="19" t="n">
        <v>100</v>
      </c>
      <c r="I1846" s="20"/>
      <c r="J1846" s="1" t="n">
        <f aca="false">G1846*B1846</f>
        <v>0</v>
      </c>
    </row>
    <row r="1847" customFormat="false" ht="15.75" hidden="false" customHeight="false" outlineLevel="0" collapsed="false">
      <c r="A1847" s="9" t="n">
        <v>1846</v>
      </c>
      <c r="B1847" s="15"/>
      <c r="C1847" s="16" t="s">
        <v>1555</v>
      </c>
      <c r="D1847" s="16" t="s">
        <v>1556</v>
      </c>
      <c r="E1847" s="16" t="s">
        <v>1560</v>
      </c>
      <c r="F1847" s="17" t="s">
        <v>10</v>
      </c>
      <c r="G1847" s="18" t="n">
        <v>155.25</v>
      </c>
      <c r="H1847" s="19" t="n">
        <v>100</v>
      </c>
      <c r="I1847" s="20"/>
      <c r="J1847" s="1" t="n">
        <f aca="false">G1847*B1847</f>
        <v>0</v>
      </c>
    </row>
    <row r="1848" customFormat="false" ht="15.75" hidden="false" customHeight="false" outlineLevel="0" collapsed="false">
      <c r="A1848" s="9" t="n">
        <v>1847</v>
      </c>
      <c r="B1848" s="15"/>
      <c r="C1848" s="16" t="s">
        <v>1555</v>
      </c>
      <c r="D1848" s="16" t="s">
        <v>1556</v>
      </c>
      <c r="E1848" s="16" t="s">
        <v>1561</v>
      </c>
      <c r="F1848" s="17" t="s">
        <v>10</v>
      </c>
      <c r="G1848" s="18" t="n">
        <v>162</v>
      </c>
      <c r="H1848" s="19" t="n">
        <v>100</v>
      </c>
      <c r="I1848" s="20"/>
      <c r="J1848" s="1" t="n">
        <f aca="false">G1848*B1848</f>
        <v>0</v>
      </c>
    </row>
    <row r="1849" customFormat="false" ht="15.75" hidden="false" customHeight="false" outlineLevel="0" collapsed="false">
      <c r="A1849" s="9" t="n">
        <v>1848</v>
      </c>
      <c r="B1849" s="15"/>
      <c r="C1849" s="16" t="s">
        <v>1555</v>
      </c>
      <c r="D1849" s="16" t="s">
        <v>1562</v>
      </c>
      <c r="E1849" s="16" t="s">
        <v>1563</v>
      </c>
      <c r="F1849" s="17" t="s">
        <v>10</v>
      </c>
      <c r="G1849" s="18" t="n">
        <v>162</v>
      </c>
      <c r="H1849" s="19" t="n">
        <v>100</v>
      </c>
      <c r="I1849" s="20"/>
      <c r="J1849" s="1" t="n">
        <f aca="false">G1849*B1849</f>
        <v>0</v>
      </c>
    </row>
    <row r="1850" customFormat="false" ht="15.75" hidden="false" customHeight="false" outlineLevel="0" collapsed="false">
      <c r="A1850" s="9" t="n">
        <v>1849</v>
      </c>
      <c r="B1850" s="15"/>
      <c r="C1850" s="22" t="s">
        <v>1564</v>
      </c>
      <c r="D1850" s="16"/>
      <c r="E1850" s="16"/>
      <c r="F1850" s="17"/>
      <c r="G1850" s="18"/>
      <c r="H1850" s="19"/>
      <c r="I1850" s="20"/>
      <c r="J1850" s="1" t="n">
        <f aca="false">G1850*B1850</f>
        <v>0</v>
      </c>
    </row>
    <row r="1851" customFormat="false" ht="15.75" hidden="false" customHeight="false" outlineLevel="0" collapsed="false">
      <c r="A1851" s="9" t="n">
        <v>1850</v>
      </c>
      <c r="B1851" s="15"/>
      <c r="C1851" s="16" t="s">
        <v>1565</v>
      </c>
      <c r="D1851" s="16" t="s">
        <v>1566</v>
      </c>
      <c r="E1851" s="16"/>
      <c r="F1851" s="17" t="s">
        <v>10</v>
      </c>
      <c r="G1851" s="18" t="n">
        <v>396</v>
      </c>
      <c r="H1851" s="19" t="n">
        <v>250</v>
      </c>
      <c r="I1851" s="20"/>
      <c r="J1851" s="1" t="n">
        <f aca="false">G1851*B1851</f>
        <v>0</v>
      </c>
    </row>
    <row r="1852" customFormat="false" ht="15.75" hidden="false" customHeight="false" outlineLevel="0" collapsed="false">
      <c r="A1852" s="9" t="n">
        <v>1851</v>
      </c>
      <c r="B1852" s="15"/>
      <c r="C1852" s="22" t="s">
        <v>1567</v>
      </c>
      <c r="D1852" s="16"/>
      <c r="E1852" s="16"/>
      <c r="F1852" s="17"/>
      <c r="G1852" s="18"/>
      <c r="H1852" s="19"/>
      <c r="I1852" s="20"/>
      <c r="J1852" s="1" t="n">
        <f aca="false">G1852*B1852</f>
        <v>0</v>
      </c>
    </row>
    <row r="1853" customFormat="false" ht="15.75" hidden="false" customHeight="false" outlineLevel="0" collapsed="false">
      <c r="A1853" s="9" t="n">
        <v>1852</v>
      </c>
      <c r="B1853" s="15"/>
      <c r="C1853" s="16" t="s">
        <v>1568</v>
      </c>
      <c r="D1853" s="16" t="s">
        <v>1569</v>
      </c>
      <c r="E1853" s="16"/>
      <c r="F1853" s="17" t="s">
        <v>10</v>
      </c>
      <c r="G1853" s="18" t="n">
        <v>33.75</v>
      </c>
      <c r="H1853" s="19" t="n">
        <v>350</v>
      </c>
      <c r="I1853" s="20"/>
      <c r="J1853" s="1" t="n">
        <f aca="false">G1853*B1853</f>
        <v>0</v>
      </c>
    </row>
    <row r="1854" customFormat="false" ht="15.75" hidden="false" customHeight="false" outlineLevel="0" collapsed="false">
      <c r="A1854" s="9" t="n">
        <v>1853</v>
      </c>
      <c r="B1854" s="15"/>
      <c r="C1854" s="16" t="s">
        <v>1568</v>
      </c>
      <c r="D1854" s="16" t="s">
        <v>1569</v>
      </c>
      <c r="E1854" s="16"/>
      <c r="F1854" s="17" t="s">
        <v>10</v>
      </c>
      <c r="G1854" s="18" t="n">
        <v>67.5</v>
      </c>
      <c r="H1854" s="19" t="n">
        <v>100</v>
      </c>
      <c r="I1854" s="20"/>
      <c r="J1854" s="1" t="n">
        <f aca="false">G1854*B1854</f>
        <v>0</v>
      </c>
    </row>
    <row r="1855" customFormat="false" ht="15.75" hidden="false" customHeight="false" outlineLevel="0" collapsed="false">
      <c r="A1855" s="9" t="n">
        <v>1854</v>
      </c>
      <c r="B1855" s="15"/>
      <c r="C1855" s="22" t="s">
        <v>1570</v>
      </c>
      <c r="D1855" s="16"/>
      <c r="E1855" s="16"/>
      <c r="F1855" s="17"/>
      <c r="G1855" s="18"/>
      <c r="H1855" s="19"/>
      <c r="I1855" s="20"/>
      <c r="J1855" s="1" t="n">
        <f aca="false">G1855*B1855</f>
        <v>0</v>
      </c>
    </row>
    <row r="1856" customFormat="false" ht="15.75" hidden="false" customHeight="false" outlineLevel="0" collapsed="false">
      <c r="A1856" s="9" t="n">
        <v>1855</v>
      </c>
      <c r="B1856" s="15"/>
      <c r="C1856" s="16" t="s">
        <v>1571</v>
      </c>
      <c r="D1856" s="16"/>
      <c r="E1856" s="16" t="s">
        <v>1572</v>
      </c>
      <c r="F1856" s="17" t="s">
        <v>10</v>
      </c>
      <c r="G1856" s="18" t="n">
        <v>103.5</v>
      </c>
      <c r="H1856" s="19" t="n">
        <v>200</v>
      </c>
      <c r="I1856" s="20"/>
      <c r="J1856" s="1" t="n">
        <f aca="false">G1856*B1856</f>
        <v>0</v>
      </c>
    </row>
    <row r="1857" customFormat="false" ht="15.75" hidden="false" customHeight="false" outlineLevel="0" collapsed="false">
      <c r="A1857" s="9" t="n">
        <v>1856</v>
      </c>
      <c r="B1857" s="15"/>
      <c r="C1857" s="16" t="s">
        <v>1571</v>
      </c>
      <c r="D1857" s="16"/>
      <c r="E1857" s="16" t="s">
        <v>1573</v>
      </c>
      <c r="F1857" s="17" t="s">
        <v>10</v>
      </c>
      <c r="G1857" s="18" t="n">
        <v>96.75</v>
      </c>
      <c r="H1857" s="19" t="n">
        <v>200</v>
      </c>
      <c r="I1857" s="20"/>
      <c r="J1857" s="1" t="n">
        <f aca="false">G1857*B1857</f>
        <v>0</v>
      </c>
    </row>
    <row r="1858" customFormat="false" ht="15.75" hidden="false" customHeight="false" outlineLevel="0" collapsed="false">
      <c r="A1858" s="9" t="n">
        <v>1857</v>
      </c>
      <c r="B1858" s="15"/>
      <c r="C1858" s="16" t="s">
        <v>1571</v>
      </c>
      <c r="D1858" s="16"/>
      <c r="E1858" s="16" t="s">
        <v>1574</v>
      </c>
      <c r="F1858" s="17" t="s">
        <v>10</v>
      </c>
      <c r="G1858" s="18" t="n">
        <v>162</v>
      </c>
      <c r="H1858" s="19" t="n">
        <v>200</v>
      </c>
      <c r="I1858" s="20"/>
      <c r="J1858" s="1" t="n">
        <f aca="false">G1858*B1858</f>
        <v>0</v>
      </c>
    </row>
    <row r="1859" customFormat="false" ht="15.75" hidden="false" customHeight="false" outlineLevel="0" collapsed="false">
      <c r="A1859" s="9" t="n">
        <v>1858</v>
      </c>
      <c r="B1859" s="15"/>
      <c r="C1859" s="16" t="s">
        <v>1571</v>
      </c>
      <c r="D1859" s="16"/>
      <c r="E1859" s="16" t="s">
        <v>1575</v>
      </c>
      <c r="F1859" s="17" t="s">
        <v>10</v>
      </c>
      <c r="G1859" s="18" t="n">
        <v>162</v>
      </c>
      <c r="H1859" s="19" t="n">
        <v>200</v>
      </c>
      <c r="I1859" s="20"/>
      <c r="J1859" s="1" t="n">
        <f aca="false">G1859*B1859</f>
        <v>0</v>
      </c>
    </row>
    <row r="1860" customFormat="false" ht="15.75" hidden="false" customHeight="false" outlineLevel="0" collapsed="false">
      <c r="A1860" s="9" t="n">
        <v>1859</v>
      </c>
      <c r="B1860" s="15"/>
      <c r="C1860" s="16" t="s">
        <v>1571</v>
      </c>
      <c r="D1860" s="16"/>
      <c r="E1860" s="16" t="s">
        <v>1576</v>
      </c>
      <c r="F1860" s="17" t="s">
        <v>10</v>
      </c>
      <c r="G1860" s="18" t="n">
        <v>162</v>
      </c>
      <c r="H1860" s="19" t="n">
        <v>200</v>
      </c>
      <c r="I1860" s="20"/>
      <c r="J1860" s="1" t="n">
        <f aca="false">G1860*B1860</f>
        <v>0</v>
      </c>
    </row>
    <row r="1861" customFormat="false" ht="15.75" hidden="false" customHeight="false" outlineLevel="0" collapsed="false">
      <c r="A1861" s="9" t="n">
        <v>1860</v>
      </c>
      <c r="B1861" s="15"/>
      <c r="C1861" s="16" t="s">
        <v>1571</v>
      </c>
      <c r="D1861" s="16"/>
      <c r="E1861" s="16" t="s">
        <v>1577</v>
      </c>
      <c r="F1861" s="17" t="s">
        <v>10</v>
      </c>
      <c r="G1861" s="18" t="n">
        <v>162</v>
      </c>
      <c r="H1861" s="19" t="n">
        <v>200</v>
      </c>
      <c r="I1861" s="20"/>
      <c r="J1861" s="1" t="n">
        <f aca="false">G1861*B1861</f>
        <v>0</v>
      </c>
    </row>
    <row r="1862" customFormat="false" ht="15.75" hidden="false" customHeight="false" outlineLevel="0" collapsed="false">
      <c r="A1862" s="9" t="n">
        <v>1861</v>
      </c>
      <c r="B1862" s="15"/>
      <c r="C1862" s="16" t="s">
        <v>1571</v>
      </c>
      <c r="D1862" s="16"/>
      <c r="E1862" s="16" t="s">
        <v>1578</v>
      </c>
      <c r="F1862" s="17" t="s">
        <v>10</v>
      </c>
      <c r="G1862" s="18" t="n">
        <v>162</v>
      </c>
      <c r="H1862" s="19" t="n">
        <v>200</v>
      </c>
      <c r="I1862" s="20"/>
      <c r="J1862" s="1" t="n">
        <f aca="false">G1862*B1862</f>
        <v>0</v>
      </c>
    </row>
    <row r="1863" customFormat="false" ht="15.75" hidden="false" customHeight="false" outlineLevel="0" collapsed="false">
      <c r="A1863" s="9" t="n">
        <v>1862</v>
      </c>
      <c r="B1863" s="15"/>
      <c r="C1863" s="16" t="s">
        <v>1571</v>
      </c>
      <c r="D1863" s="16"/>
      <c r="E1863" s="16" t="s">
        <v>1579</v>
      </c>
      <c r="F1863" s="17" t="s">
        <v>10</v>
      </c>
      <c r="G1863" s="18" t="n">
        <v>162</v>
      </c>
      <c r="H1863" s="19" t="n">
        <v>200</v>
      </c>
      <c r="I1863" s="20"/>
      <c r="J1863" s="1" t="n">
        <f aca="false">G1863*B1863</f>
        <v>0</v>
      </c>
    </row>
    <row r="1864" customFormat="false" ht="15.75" hidden="false" customHeight="false" outlineLevel="0" collapsed="false">
      <c r="A1864" s="9" t="n">
        <v>1863</v>
      </c>
      <c r="B1864" s="15"/>
      <c r="C1864" s="16" t="s">
        <v>1571</v>
      </c>
      <c r="D1864" s="16"/>
      <c r="E1864" s="16" t="s">
        <v>1580</v>
      </c>
      <c r="F1864" s="17" t="s">
        <v>10</v>
      </c>
      <c r="G1864" s="18" t="n">
        <v>162</v>
      </c>
      <c r="H1864" s="19" t="n">
        <v>200</v>
      </c>
      <c r="I1864" s="20"/>
      <c r="J1864" s="1" t="n">
        <f aca="false">G1864*B1864</f>
        <v>0</v>
      </c>
    </row>
    <row r="1865" customFormat="false" ht="15.75" hidden="false" customHeight="false" outlineLevel="0" collapsed="false">
      <c r="A1865" s="9" t="n">
        <v>1864</v>
      </c>
      <c r="B1865" s="15"/>
      <c r="C1865" s="16" t="s">
        <v>1571</v>
      </c>
      <c r="D1865" s="16"/>
      <c r="E1865" s="16" t="s">
        <v>1581</v>
      </c>
      <c r="F1865" s="17" t="s">
        <v>10</v>
      </c>
      <c r="G1865" s="18" t="n">
        <v>96.75</v>
      </c>
      <c r="H1865" s="19" t="n">
        <v>200</v>
      </c>
      <c r="I1865" s="20"/>
      <c r="J1865" s="1" t="n">
        <f aca="false">G1865*B1865</f>
        <v>0</v>
      </c>
    </row>
    <row r="1866" customFormat="false" ht="15.75" hidden="false" customHeight="false" outlineLevel="0" collapsed="false">
      <c r="A1866" s="9" t="n">
        <v>1865</v>
      </c>
      <c r="B1866" s="15"/>
      <c r="C1866" s="16" t="s">
        <v>1571</v>
      </c>
      <c r="D1866" s="16"/>
      <c r="E1866" s="16" t="s">
        <v>1582</v>
      </c>
      <c r="F1866" s="17" t="s">
        <v>10</v>
      </c>
      <c r="G1866" s="18" t="n">
        <v>204.75</v>
      </c>
      <c r="H1866" s="19" t="n">
        <v>200</v>
      </c>
      <c r="I1866" s="20"/>
      <c r="J1866" s="1" t="n">
        <f aca="false">G1866*B1866</f>
        <v>0</v>
      </c>
    </row>
    <row r="1867" customFormat="false" ht="15.75" hidden="false" customHeight="false" outlineLevel="0" collapsed="false">
      <c r="A1867" s="9" t="n">
        <v>1866</v>
      </c>
      <c r="B1867" s="15"/>
      <c r="C1867" s="16" t="s">
        <v>1571</v>
      </c>
      <c r="D1867" s="16"/>
      <c r="E1867" s="16" t="s">
        <v>1583</v>
      </c>
      <c r="F1867" s="17" t="s">
        <v>10</v>
      </c>
      <c r="G1867" s="18" t="n">
        <v>96.75</v>
      </c>
      <c r="H1867" s="19" t="n">
        <v>200</v>
      </c>
      <c r="I1867" s="20"/>
      <c r="J1867" s="1" t="n">
        <f aca="false">G1867*B1867</f>
        <v>0</v>
      </c>
    </row>
    <row r="1868" customFormat="false" ht="15.75" hidden="false" customHeight="false" outlineLevel="0" collapsed="false">
      <c r="A1868" s="9" t="n">
        <v>1867</v>
      </c>
      <c r="B1868" s="15"/>
      <c r="C1868" s="16" t="s">
        <v>1571</v>
      </c>
      <c r="D1868" s="16"/>
      <c r="E1868" s="16" t="s">
        <v>1584</v>
      </c>
      <c r="F1868" s="17" t="s">
        <v>10</v>
      </c>
      <c r="G1868" s="18" t="n">
        <v>191.25</v>
      </c>
      <c r="H1868" s="19" t="n">
        <v>200</v>
      </c>
      <c r="I1868" s="20"/>
      <c r="J1868" s="1" t="n">
        <f aca="false">G1868*B1868</f>
        <v>0</v>
      </c>
    </row>
    <row r="1869" customFormat="false" ht="15.75" hidden="false" customHeight="false" outlineLevel="0" collapsed="false">
      <c r="A1869" s="9" t="n">
        <v>1868</v>
      </c>
      <c r="B1869" s="15"/>
      <c r="C1869" s="16" t="s">
        <v>1571</v>
      </c>
      <c r="D1869" s="16"/>
      <c r="E1869" s="16" t="s">
        <v>1585</v>
      </c>
      <c r="F1869" s="17" t="s">
        <v>10</v>
      </c>
      <c r="G1869" s="18" t="n">
        <v>96.75</v>
      </c>
      <c r="H1869" s="19" t="n">
        <v>200</v>
      </c>
      <c r="I1869" s="20"/>
      <c r="J1869" s="1" t="n">
        <f aca="false">G1869*B1869</f>
        <v>0</v>
      </c>
    </row>
    <row r="1870" customFormat="false" ht="15.75" hidden="false" customHeight="false" outlineLevel="0" collapsed="false">
      <c r="A1870" s="9" t="n">
        <v>1869</v>
      </c>
      <c r="B1870" s="15"/>
      <c r="C1870" s="16" t="s">
        <v>1571</v>
      </c>
      <c r="D1870" s="16"/>
      <c r="E1870" s="16" t="s">
        <v>1586</v>
      </c>
      <c r="F1870" s="17" t="s">
        <v>10</v>
      </c>
      <c r="G1870" s="18" t="n">
        <v>110.25</v>
      </c>
      <c r="H1870" s="19" t="n">
        <v>200</v>
      </c>
      <c r="I1870" s="20"/>
      <c r="J1870" s="1" t="n">
        <f aca="false">G1870*B1870</f>
        <v>0</v>
      </c>
    </row>
    <row r="1871" customFormat="false" ht="15.75" hidden="false" customHeight="false" outlineLevel="0" collapsed="false">
      <c r="A1871" s="9" t="n">
        <v>1870</v>
      </c>
      <c r="B1871" s="15"/>
      <c r="C1871" s="16" t="s">
        <v>1571</v>
      </c>
      <c r="D1871" s="16"/>
      <c r="E1871" s="16" t="s">
        <v>1587</v>
      </c>
      <c r="F1871" s="17" t="s">
        <v>10</v>
      </c>
      <c r="G1871" s="18" t="n">
        <v>110.25</v>
      </c>
      <c r="H1871" s="19" t="n">
        <v>200</v>
      </c>
      <c r="I1871" s="20"/>
      <c r="J1871" s="1" t="n">
        <f aca="false">G1871*B1871</f>
        <v>0</v>
      </c>
    </row>
    <row r="1872" customFormat="false" ht="15.75" hidden="false" customHeight="false" outlineLevel="0" collapsed="false">
      <c r="A1872" s="9" t="n">
        <v>1871</v>
      </c>
      <c r="B1872" s="15"/>
      <c r="C1872" s="16" t="s">
        <v>1571</v>
      </c>
      <c r="D1872" s="16"/>
      <c r="E1872" s="16" t="s">
        <v>1588</v>
      </c>
      <c r="F1872" s="17" t="s">
        <v>10</v>
      </c>
      <c r="G1872" s="18" t="n">
        <v>191.25</v>
      </c>
      <c r="H1872" s="19" t="n">
        <v>200</v>
      </c>
      <c r="I1872" s="20"/>
      <c r="J1872" s="1" t="n">
        <f aca="false">G1872*B1872</f>
        <v>0</v>
      </c>
    </row>
    <row r="1873" customFormat="false" ht="15.75" hidden="false" customHeight="false" outlineLevel="0" collapsed="false">
      <c r="A1873" s="9" t="n">
        <v>1872</v>
      </c>
      <c r="B1873" s="15"/>
      <c r="C1873" s="16" t="s">
        <v>1571</v>
      </c>
      <c r="D1873" s="16"/>
      <c r="E1873" s="16" t="s">
        <v>1589</v>
      </c>
      <c r="F1873" s="17" t="s">
        <v>10</v>
      </c>
      <c r="G1873" s="18" t="n">
        <v>191.25</v>
      </c>
      <c r="H1873" s="19" t="n">
        <v>200</v>
      </c>
      <c r="I1873" s="20"/>
      <c r="J1873" s="1" t="n">
        <f aca="false">G1873*B1873</f>
        <v>0</v>
      </c>
    </row>
    <row r="1874" customFormat="false" ht="15.75" hidden="false" customHeight="false" outlineLevel="0" collapsed="false">
      <c r="A1874" s="9" t="n">
        <v>1873</v>
      </c>
      <c r="B1874" s="15"/>
      <c r="C1874" s="16" t="s">
        <v>1571</v>
      </c>
      <c r="D1874" s="16"/>
      <c r="E1874" s="16" t="s">
        <v>1590</v>
      </c>
      <c r="F1874" s="17" t="s">
        <v>10</v>
      </c>
      <c r="G1874" s="18" t="n">
        <v>96.75</v>
      </c>
      <c r="H1874" s="19" t="n">
        <v>200</v>
      </c>
      <c r="I1874" s="20"/>
      <c r="J1874" s="1" t="n">
        <f aca="false">G1874*B1874</f>
        <v>0</v>
      </c>
    </row>
    <row r="1875" customFormat="false" ht="15.75" hidden="false" customHeight="false" outlineLevel="0" collapsed="false">
      <c r="A1875" s="9" t="n">
        <v>1874</v>
      </c>
      <c r="B1875" s="15"/>
      <c r="C1875" s="16" t="s">
        <v>1571</v>
      </c>
      <c r="D1875" s="16"/>
      <c r="E1875" s="16" t="s">
        <v>1591</v>
      </c>
      <c r="F1875" s="17" t="s">
        <v>10</v>
      </c>
      <c r="G1875" s="18" t="n">
        <v>191.25</v>
      </c>
      <c r="H1875" s="19" t="n">
        <v>200</v>
      </c>
      <c r="I1875" s="20"/>
      <c r="J1875" s="1" t="n">
        <f aca="false">G1875*B1875</f>
        <v>0</v>
      </c>
    </row>
    <row r="1876" customFormat="false" ht="15.75" hidden="false" customHeight="false" outlineLevel="0" collapsed="false">
      <c r="A1876" s="9" t="n">
        <v>1875</v>
      </c>
      <c r="B1876" s="15"/>
      <c r="C1876" s="16" t="s">
        <v>1571</v>
      </c>
      <c r="D1876" s="16"/>
      <c r="E1876" s="16" t="s">
        <v>1592</v>
      </c>
      <c r="F1876" s="17" t="s">
        <v>10</v>
      </c>
      <c r="G1876" s="18" t="n">
        <v>110.25</v>
      </c>
      <c r="H1876" s="19" t="n">
        <v>200</v>
      </c>
      <c r="I1876" s="20"/>
      <c r="J1876" s="1" t="n">
        <f aca="false">G1876*B1876</f>
        <v>0</v>
      </c>
    </row>
    <row r="1877" customFormat="false" ht="15.75" hidden="false" customHeight="false" outlineLevel="0" collapsed="false">
      <c r="A1877" s="9" t="n">
        <v>1876</v>
      </c>
      <c r="B1877" s="15"/>
      <c r="C1877" s="16" t="s">
        <v>1571</v>
      </c>
      <c r="D1877" s="16"/>
      <c r="E1877" s="16" t="s">
        <v>1593</v>
      </c>
      <c r="F1877" s="17" t="s">
        <v>10</v>
      </c>
      <c r="G1877" s="18" t="n">
        <v>103.5</v>
      </c>
      <c r="H1877" s="19" t="n">
        <v>200</v>
      </c>
      <c r="I1877" s="20"/>
      <c r="J1877" s="1" t="n">
        <f aca="false">G1877*B1877</f>
        <v>0</v>
      </c>
    </row>
    <row r="1878" customFormat="false" ht="15.75" hidden="false" customHeight="false" outlineLevel="0" collapsed="false">
      <c r="A1878" s="9" t="n">
        <v>1877</v>
      </c>
      <c r="B1878" s="15"/>
      <c r="C1878" s="22" t="s">
        <v>1594</v>
      </c>
      <c r="D1878" s="16"/>
      <c r="E1878" s="16"/>
      <c r="F1878" s="17"/>
      <c r="G1878" s="18"/>
      <c r="H1878" s="19"/>
      <c r="I1878" s="20"/>
      <c r="J1878" s="1" t="n">
        <f aca="false">G1878*B1878</f>
        <v>0</v>
      </c>
    </row>
    <row r="1879" customFormat="false" ht="15.75" hidden="false" customHeight="false" outlineLevel="0" collapsed="false">
      <c r="A1879" s="9" t="n">
        <v>1878</v>
      </c>
      <c r="B1879" s="15"/>
      <c r="C1879" s="16" t="s">
        <v>1595</v>
      </c>
      <c r="D1879" s="9"/>
      <c r="E1879" s="16" t="s">
        <v>1596</v>
      </c>
      <c r="F1879" s="17" t="s">
        <v>10</v>
      </c>
      <c r="G1879" s="18" t="n">
        <v>263.25</v>
      </c>
      <c r="H1879" s="19" t="n">
        <v>400</v>
      </c>
      <c r="I1879" s="20"/>
      <c r="J1879" s="1" t="n">
        <f aca="false">G1879*B1879</f>
        <v>0</v>
      </c>
    </row>
    <row r="1880" customFormat="false" ht="15.75" hidden="false" customHeight="false" outlineLevel="0" collapsed="false">
      <c r="A1880" s="9" t="n">
        <v>1879</v>
      </c>
      <c r="B1880" s="15"/>
      <c r="C1880" s="16" t="s">
        <v>1595</v>
      </c>
      <c r="D1880" s="16" t="s">
        <v>1597</v>
      </c>
      <c r="E1880" s="16"/>
      <c r="F1880" s="17" t="s">
        <v>10</v>
      </c>
      <c r="G1880" s="18" t="n">
        <v>263.25</v>
      </c>
      <c r="H1880" s="19" t="n">
        <v>400</v>
      </c>
      <c r="I1880" s="20"/>
      <c r="J1880" s="1" t="n">
        <f aca="false">G1880*B1880</f>
        <v>0</v>
      </c>
    </row>
    <row r="1881" customFormat="false" ht="15.75" hidden="false" customHeight="false" outlineLevel="0" collapsed="false">
      <c r="A1881" s="9" t="n">
        <v>1880</v>
      </c>
      <c r="B1881" s="15"/>
      <c r="C1881" s="22" t="s">
        <v>1598</v>
      </c>
      <c r="D1881" s="16"/>
      <c r="E1881" s="16"/>
      <c r="F1881" s="17"/>
      <c r="G1881" s="18"/>
      <c r="H1881" s="19"/>
      <c r="I1881" s="20"/>
      <c r="J1881" s="1" t="n">
        <f aca="false">G1881*B1881</f>
        <v>0</v>
      </c>
    </row>
    <row r="1882" customFormat="false" ht="15.75" hidden="false" customHeight="false" outlineLevel="0" collapsed="false">
      <c r="A1882" s="9" t="n">
        <v>1881</v>
      </c>
      <c r="B1882" s="15"/>
      <c r="C1882" s="16" t="s">
        <v>1599</v>
      </c>
      <c r="D1882" s="32"/>
      <c r="E1882" s="16" t="s">
        <v>1600</v>
      </c>
      <c r="F1882" s="17" t="s">
        <v>10</v>
      </c>
      <c r="G1882" s="18" t="n">
        <v>351</v>
      </c>
      <c r="H1882" s="19" t="n">
        <v>150</v>
      </c>
      <c r="I1882" s="20"/>
      <c r="J1882" s="1" t="n">
        <f aca="false">G1882*B1882</f>
        <v>0</v>
      </c>
    </row>
    <row r="1883" customFormat="false" ht="15.75" hidden="false" customHeight="false" outlineLevel="0" collapsed="false">
      <c r="A1883" s="9" t="n">
        <v>1882</v>
      </c>
      <c r="B1883" s="15"/>
      <c r="C1883" s="22" t="s">
        <v>1601</v>
      </c>
      <c r="D1883" s="16"/>
      <c r="E1883" s="16"/>
      <c r="F1883" s="17"/>
      <c r="G1883" s="18"/>
      <c r="H1883" s="19"/>
      <c r="I1883" s="20"/>
      <c r="J1883" s="1" t="n">
        <f aca="false">G1883*B1883</f>
        <v>0</v>
      </c>
    </row>
    <row r="1884" customFormat="false" ht="15.75" hidden="false" customHeight="false" outlineLevel="0" collapsed="false">
      <c r="A1884" s="9" t="n">
        <v>1883</v>
      </c>
      <c r="B1884" s="15"/>
      <c r="C1884" s="16" t="s">
        <v>1602</v>
      </c>
      <c r="D1884" s="16" t="s">
        <v>1603</v>
      </c>
      <c r="E1884" s="16" t="s">
        <v>194</v>
      </c>
      <c r="F1884" s="17" t="s">
        <v>10</v>
      </c>
      <c r="G1884" s="18" t="n">
        <v>168.75</v>
      </c>
      <c r="H1884" s="19" t="n">
        <v>150</v>
      </c>
      <c r="I1884" s="20"/>
      <c r="J1884" s="1" t="n">
        <f aca="false">G1884*B1884</f>
        <v>0</v>
      </c>
    </row>
    <row r="1885" customFormat="false" ht="15.75" hidden="false" customHeight="false" outlineLevel="0" collapsed="false">
      <c r="A1885" s="9" t="n">
        <v>1884</v>
      </c>
      <c r="B1885" s="15"/>
      <c r="C1885" s="16" t="s">
        <v>1602</v>
      </c>
      <c r="D1885" s="16" t="s">
        <v>1603</v>
      </c>
      <c r="E1885" s="16" t="s">
        <v>1604</v>
      </c>
      <c r="F1885" s="17" t="s">
        <v>10</v>
      </c>
      <c r="G1885" s="18" t="n">
        <v>191.25</v>
      </c>
      <c r="H1885" s="19" t="n">
        <v>150</v>
      </c>
      <c r="I1885" s="20"/>
      <c r="J1885" s="1" t="n">
        <f aca="false">G1885*B1885</f>
        <v>0</v>
      </c>
    </row>
    <row r="1886" customFormat="false" ht="15.75" hidden="false" customHeight="false" outlineLevel="0" collapsed="false">
      <c r="A1886" s="9" t="n">
        <v>1885</v>
      </c>
      <c r="B1886" s="15"/>
      <c r="C1886" s="16" t="s">
        <v>1602</v>
      </c>
      <c r="D1886" s="16" t="s">
        <v>1603</v>
      </c>
      <c r="E1886" s="16" t="s">
        <v>1605</v>
      </c>
      <c r="F1886" s="17" t="s">
        <v>10</v>
      </c>
      <c r="G1886" s="18" t="n">
        <v>220.5</v>
      </c>
      <c r="H1886" s="19" t="n">
        <v>150</v>
      </c>
      <c r="I1886" s="20"/>
      <c r="J1886" s="1" t="n">
        <f aca="false">G1886*B1886</f>
        <v>0</v>
      </c>
    </row>
    <row r="1887" customFormat="false" ht="15.75" hidden="false" customHeight="false" outlineLevel="0" collapsed="false">
      <c r="A1887" s="9" t="n">
        <v>1886</v>
      </c>
      <c r="B1887" s="15"/>
      <c r="C1887" s="16" t="s">
        <v>1602</v>
      </c>
      <c r="D1887" s="16" t="s">
        <v>1603</v>
      </c>
      <c r="E1887" s="16" t="s">
        <v>1606</v>
      </c>
      <c r="F1887" s="17" t="s">
        <v>10</v>
      </c>
      <c r="G1887" s="18" t="n">
        <v>175.5</v>
      </c>
      <c r="H1887" s="19" t="n">
        <v>150</v>
      </c>
      <c r="I1887" s="20"/>
      <c r="J1887" s="1" t="n">
        <f aca="false">G1887*B1887</f>
        <v>0</v>
      </c>
    </row>
    <row r="1888" customFormat="false" ht="15.75" hidden="false" customHeight="false" outlineLevel="0" collapsed="false">
      <c r="A1888" s="9" t="n">
        <v>1887</v>
      </c>
      <c r="B1888" s="15"/>
      <c r="C1888" s="16" t="s">
        <v>1602</v>
      </c>
      <c r="D1888" s="16" t="s">
        <v>1603</v>
      </c>
      <c r="E1888" s="16" t="s">
        <v>1607</v>
      </c>
      <c r="F1888" s="17" t="s">
        <v>10</v>
      </c>
      <c r="G1888" s="18" t="n">
        <v>191.25</v>
      </c>
      <c r="H1888" s="19" t="n">
        <v>150</v>
      </c>
      <c r="I1888" s="20"/>
      <c r="J1888" s="1" t="n">
        <f aca="false">G1888*B1888</f>
        <v>0</v>
      </c>
    </row>
    <row r="1889" customFormat="false" ht="15.75" hidden="false" customHeight="false" outlineLevel="0" collapsed="false">
      <c r="A1889" s="9" t="n">
        <v>1888</v>
      </c>
      <c r="B1889" s="15"/>
      <c r="C1889" s="16" t="s">
        <v>1602</v>
      </c>
      <c r="D1889" s="16" t="s">
        <v>1603</v>
      </c>
      <c r="E1889" s="16" t="s">
        <v>1608</v>
      </c>
      <c r="F1889" s="17" t="s">
        <v>10</v>
      </c>
      <c r="G1889" s="18" t="n">
        <v>168.75</v>
      </c>
      <c r="H1889" s="19" t="n">
        <v>150</v>
      </c>
      <c r="I1889" s="20"/>
      <c r="J1889" s="1" t="n">
        <f aca="false">G1889*B1889</f>
        <v>0</v>
      </c>
    </row>
    <row r="1890" customFormat="false" ht="15.75" hidden="false" customHeight="false" outlineLevel="0" collapsed="false">
      <c r="A1890" s="9" t="n">
        <v>1889</v>
      </c>
      <c r="B1890" s="15"/>
      <c r="C1890" s="16" t="s">
        <v>1602</v>
      </c>
      <c r="D1890" s="16"/>
      <c r="E1890" s="16" t="s">
        <v>1609</v>
      </c>
      <c r="F1890" s="17" t="s">
        <v>10</v>
      </c>
      <c r="G1890" s="18" t="n">
        <v>175.5</v>
      </c>
      <c r="H1890" s="19" t="n">
        <v>150</v>
      </c>
      <c r="I1890" s="20"/>
      <c r="J1890" s="1" t="n">
        <f aca="false">G1890*B1890</f>
        <v>0</v>
      </c>
    </row>
    <row r="1891" customFormat="false" ht="15.75" hidden="false" customHeight="false" outlineLevel="0" collapsed="false">
      <c r="A1891" s="9" t="n">
        <v>1890</v>
      </c>
      <c r="B1891" s="15"/>
      <c r="C1891" s="16" t="s">
        <v>1602</v>
      </c>
      <c r="D1891" s="16" t="s">
        <v>1610</v>
      </c>
      <c r="E1891" s="16" t="s">
        <v>1611</v>
      </c>
      <c r="F1891" s="17" t="s">
        <v>10</v>
      </c>
      <c r="G1891" s="18" t="n">
        <v>162</v>
      </c>
      <c r="H1891" s="19" t="n">
        <v>150</v>
      </c>
      <c r="I1891" s="20"/>
      <c r="J1891" s="1" t="n">
        <f aca="false">G1891*B1891</f>
        <v>0</v>
      </c>
    </row>
    <row r="1892" customFormat="false" ht="15.75" hidden="false" customHeight="false" outlineLevel="0" collapsed="false">
      <c r="A1892" s="9" t="n">
        <v>1891</v>
      </c>
      <c r="B1892" s="15"/>
      <c r="C1892" s="16" t="s">
        <v>1602</v>
      </c>
      <c r="D1892" s="16" t="s">
        <v>1612</v>
      </c>
      <c r="E1892" s="16" t="s">
        <v>1613</v>
      </c>
      <c r="F1892" s="17" t="s">
        <v>10</v>
      </c>
      <c r="G1892" s="18" t="n">
        <v>175.5</v>
      </c>
      <c r="H1892" s="19" t="n">
        <v>150</v>
      </c>
      <c r="I1892" s="20"/>
      <c r="J1892" s="1" t="n">
        <f aca="false">G1892*B1892</f>
        <v>0</v>
      </c>
    </row>
    <row r="1893" customFormat="false" ht="15.75" hidden="false" customHeight="false" outlineLevel="0" collapsed="false">
      <c r="A1893" s="9" t="n">
        <v>1892</v>
      </c>
      <c r="B1893" s="15"/>
      <c r="C1893" s="16" t="s">
        <v>1602</v>
      </c>
      <c r="D1893" s="16" t="s">
        <v>1614</v>
      </c>
      <c r="E1893" s="16" t="s">
        <v>1615</v>
      </c>
      <c r="F1893" s="17" t="s">
        <v>10</v>
      </c>
      <c r="G1893" s="18" t="n">
        <v>162</v>
      </c>
      <c r="H1893" s="19" t="n">
        <v>150</v>
      </c>
      <c r="I1893" s="20"/>
      <c r="J1893" s="1" t="n">
        <f aca="false">G1893*B1893</f>
        <v>0</v>
      </c>
    </row>
    <row r="1894" customFormat="false" ht="15.75" hidden="false" customHeight="false" outlineLevel="0" collapsed="false">
      <c r="A1894" s="9" t="n">
        <v>1893</v>
      </c>
      <c r="B1894" s="15"/>
      <c r="C1894" s="16" t="s">
        <v>1602</v>
      </c>
      <c r="D1894" s="16" t="s">
        <v>1614</v>
      </c>
      <c r="E1894" s="16" t="s">
        <v>1616</v>
      </c>
      <c r="F1894" s="17" t="s">
        <v>10</v>
      </c>
      <c r="G1894" s="18" t="n">
        <v>162</v>
      </c>
      <c r="H1894" s="19" t="n">
        <v>150</v>
      </c>
      <c r="I1894" s="20"/>
      <c r="J1894" s="1" t="n">
        <f aca="false">G1894*B1894</f>
        <v>0</v>
      </c>
    </row>
    <row r="1895" customFormat="false" ht="15.75" hidden="false" customHeight="false" outlineLevel="0" collapsed="false">
      <c r="A1895" s="9" t="n">
        <v>1894</v>
      </c>
      <c r="B1895" s="15"/>
      <c r="C1895" s="22" t="s">
        <v>1617</v>
      </c>
      <c r="D1895" s="16"/>
      <c r="E1895" s="16"/>
      <c r="F1895" s="17"/>
      <c r="G1895" s="18"/>
      <c r="H1895" s="19"/>
      <c r="I1895" s="20"/>
      <c r="J1895" s="1" t="n">
        <f aca="false">G1895*B1895</f>
        <v>0</v>
      </c>
    </row>
    <row r="1896" customFormat="false" ht="15.75" hidden="false" customHeight="false" outlineLevel="0" collapsed="false">
      <c r="A1896" s="9" t="n">
        <v>1895</v>
      </c>
      <c r="B1896" s="15"/>
      <c r="C1896" s="25" t="s">
        <v>1618</v>
      </c>
      <c r="D1896" s="25" t="s">
        <v>1619</v>
      </c>
      <c r="E1896" s="25" t="s">
        <v>1620</v>
      </c>
      <c r="F1896" s="26" t="s">
        <v>10</v>
      </c>
      <c r="G1896" s="27" t="n">
        <v>191.25</v>
      </c>
      <c r="H1896" s="28" t="n">
        <v>250</v>
      </c>
      <c r="I1896" s="29" t="s">
        <v>26</v>
      </c>
      <c r="J1896" s="1" t="n">
        <f aca="false">G1896*B1896</f>
        <v>0</v>
      </c>
    </row>
    <row r="1897" customFormat="false" ht="15.75" hidden="false" customHeight="false" outlineLevel="0" collapsed="false">
      <c r="A1897" s="9" t="n">
        <v>1896</v>
      </c>
      <c r="B1897" s="15"/>
      <c r="C1897" s="22" t="s">
        <v>1621</v>
      </c>
      <c r="D1897" s="16"/>
      <c r="E1897" s="16"/>
      <c r="F1897" s="17"/>
      <c r="G1897" s="18"/>
      <c r="H1897" s="19"/>
      <c r="I1897" s="20"/>
      <c r="J1897" s="1" t="n">
        <f aca="false">G1897*B1897</f>
        <v>0</v>
      </c>
    </row>
    <row r="1898" customFormat="false" ht="15.75" hidden="false" customHeight="false" outlineLevel="0" collapsed="false">
      <c r="A1898" s="9" t="n">
        <v>1897</v>
      </c>
      <c r="B1898" s="36"/>
      <c r="C1898" s="9" t="s">
        <v>1622</v>
      </c>
      <c r="D1898" s="37" t="s">
        <v>1623</v>
      </c>
      <c r="E1898" s="37" t="s">
        <v>1624</v>
      </c>
      <c r="F1898" s="38" t="s">
        <v>1625</v>
      </c>
      <c r="G1898" s="39" t="n">
        <v>513</v>
      </c>
      <c r="H1898" s="9" t="n">
        <v>100</v>
      </c>
      <c r="J1898" s="1" t="n">
        <f aca="false">G1898*B1898</f>
        <v>0</v>
      </c>
    </row>
    <row r="1899" customFormat="false" ht="15.75" hidden="false" customHeight="false" outlineLevel="0" collapsed="false">
      <c r="A1899" s="9" t="n">
        <v>1898</v>
      </c>
      <c r="B1899" s="36"/>
      <c r="C1899" s="9" t="s">
        <v>1622</v>
      </c>
      <c r="D1899" s="37" t="s">
        <v>1623</v>
      </c>
      <c r="E1899" s="37" t="s">
        <v>1626</v>
      </c>
      <c r="F1899" s="38" t="s">
        <v>1625</v>
      </c>
      <c r="G1899" s="39" t="n">
        <v>438.75</v>
      </c>
      <c r="H1899" s="9" t="n">
        <v>100</v>
      </c>
      <c r="J1899" s="1" t="n">
        <f aca="false">G1899*B1899</f>
        <v>0</v>
      </c>
    </row>
    <row r="1900" customFormat="false" ht="15.75" hidden="false" customHeight="false" outlineLevel="0" collapsed="false">
      <c r="A1900" s="9" t="n">
        <v>1899</v>
      </c>
      <c r="B1900" s="36"/>
      <c r="C1900" s="9" t="s">
        <v>1622</v>
      </c>
      <c r="D1900" s="37" t="s">
        <v>1623</v>
      </c>
      <c r="E1900" s="37" t="s">
        <v>1627</v>
      </c>
      <c r="F1900" s="38" t="s">
        <v>1625</v>
      </c>
      <c r="G1900" s="39" t="n">
        <v>438.75</v>
      </c>
      <c r="H1900" s="9" t="n">
        <v>100</v>
      </c>
      <c r="J1900" s="1" t="n">
        <f aca="false">G1900*B1900</f>
        <v>0</v>
      </c>
    </row>
    <row r="1901" customFormat="false" ht="15.75" hidden="false" customHeight="false" outlineLevel="0" collapsed="false">
      <c r="A1901" s="9" t="n">
        <v>1900</v>
      </c>
      <c r="B1901" s="36"/>
      <c r="C1901" s="9" t="s">
        <v>1622</v>
      </c>
      <c r="D1901" s="37"/>
      <c r="E1901" s="37" t="s">
        <v>1628</v>
      </c>
      <c r="F1901" s="38" t="s">
        <v>327</v>
      </c>
      <c r="G1901" s="39" t="n">
        <v>308.25</v>
      </c>
      <c r="H1901" s="9" t="n">
        <v>100</v>
      </c>
      <c r="J1901" s="1" t="n">
        <f aca="false">G1901*B1901</f>
        <v>0</v>
      </c>
    </row>
    <row r="1902" customFormat="false" ht="15.75" hidden="false" customHeight="false" outlineLevel="0" collapsed="false">
      <c r="A1902" s="9" t="n">
        <v>1901</v>
      </c>
      <c r="B1902" s="36"/>
      <c r="C1902" s="9" t="s">
        <v>1622</v>
      </c>
      <c r="D1902" s="37"/>
      <c r="E1902" s="37" t="s">
        <v>1629</v>
      </c>
      <c r="F1902" s="38" t="s">
        <v>327</v>
      </c>
      <c r="G1902" s="39" t="n">
        <v>438.75</v>
      </c>
      <c r="H1902" s="9" t="n">
        <v>100</v>
      </c>
      <c r="J1902" s="1" t="n">
        <f aca="false">G1902*B1902</f>
        <v>0</v>
      </c>
    </row>
    <row r="1903" customFormat="false" ht="15.75" hidden="false" customHeight="false" outlineLevel="0" collapsed="false">
      <c r="A1903" s="9" t="n">
        <v>1902</v>
      </c>
      <c r="B1903" s="36"/>
      <c r="C1903" s="9" t="s">
        <v>1622</v>
      </c>
      <c r="D1903" s="37"/>
      <c r="E1903" s="37" t="s">
        <v>1630</v>
      </c>
      <c r="F1903" s="38" t="s">
        <v>327</v>
      </c>
      <c r="G1903" s="39" t="n">
        <v>366.75</v>
      </c>
      <c r="H1903" s="9" t="n">
        <v>100</v>
      </c>
      <c r="J1903" s="1" t="n">
        <f aca="false">G1903*B1903</f>
        <v>0</v>
      </c>
    </row>
    <row r="1904" customFormat="false" ht="15.75" hidden="false" customHeight="false" outlineLevel="0" collapsed="false">
      <c r="A1904" s="9" t="n">
        <v>1903</v>
      </c>
      <c r="B1904" s="36"/>
      <c r="C1904" s="9" t="s">
        <v>1622</v>
      </c>
      <c r="D1904" s="37"/>
      <c r="E1904" s="37" t="s">
        <v>1631</v>
      </c>
      <c r="F1904" s="38" t="s">
        <v>327</v>
      </c>
      <c r="G1904" s="39" t="n">
        <v>308.25</v>
      </c>
      <c r="H1904" s="9" t="n">
        <v>100</v>
      </c>
      <c r="J1904" s="1" t="n">
        <f aca="false">G1904*B1904</f>
        <v>0</v>
      </c>
    </row>
    <row r="1905" customFormat="false" ht="15.75" hidden="false" customHeight="false" outlineLevel="0" collapsed="false">
      <c r="A1905" s="9" t="n">
        <v>1904</v>
      </c>
      <c r="B1905" s="36"/>
      <c r="C1905" s="9" t="s">
        <v>1622</v>
      </c>
      <c r="D1905" s="37"/>
      <c r="E1905" s="37" t="s">
        <v>1632</v>
      </c>
      <c r="F1905" s="38" t="s">
        <v>327</v>
      </c>
      <c r="G1905" s="39" t="n">
        <v>438.75</v>
      </c>
      <c r="H1905" s="9" t="n">
        <v>100</v>
      </c>
      <c r="J1905" s="1" t="n">
        <f aca="false">G1905*B1905</f>
        <v>0</v>
      </c>
    </row>
    <row r="1906" customFormat="false" ht="15.75" hidden="false" customHeight="false" outlineLevel="0" collapsed="false">
      <c r="A1906" s="9" t="n">
        <v>1905</v>
      </c>
      <c r="B1906" s="36"/>
      <c r="C1906" s="9" t="s">
        <v>1622</v>
      </c>
      <c r="D1906" s="37"/>
      <c r="E1906" s="37" t="s">
        <v>1633</v>
      </c>
      <c r="F1906" s="38" t="s">
        <v>327</v>
      </c>
      <c r="G1906" s="39" t="n">
        <v>1170</v>
      </c>
      <c r="H1906" s="9" t="n">
        <v>100</v>
      </c>
      <c r="J1906" s="1" t="n">
        <f aca="false">G1906*B1906</f>
        <v>0</v>
      </c>
    </row>
    <row r="1907" customFormat="false" ht="15.75" hidden="false" customHeight="false" outlineLevel="0" collapsed="false">
      <c r="A1907" s="9" t="n">
        <v>1906</v>
      </c>
      <c r="B1907" s="36"/>
      <c r="C1907" s="9" t="s">
        <v>1622</v>
      </c>
      <c r="D1907" s="37"/>
      <c r="E1907" s="37" t="s">
        <v>1634</v>
      </c>
      <c r="F1907" s="38" t="s">
        <v>327</v>
      </c>
      <c r="G1907" s="39" t="n">
        <v>308.25</v>
      </c>
      <c r="H1907" s="9" t="n">
        <v>100</v>
      </c>
      <c r="J1907" s="1" t="n">
        <f aca="false">G1907*B1907</f>
        <v>0</v>
      </c>
    </row>
    <row r="1908" customFormat="false" ht="15.75" hidden="false" customHeight="false" outlineLevel="0" collapsed="false">
      <c r="A1908" s="9" t="n">
        <v>1907</v>
      </c>
      <c r="B1908" s="36"/>
      <c r="C1908" s="9" t="s">
        <v>1622</v>
      </c>
      <c r="D1908" s="37"/>
      <c r="E1908" s="37" t="s">
        <v>1635</v>
      </c>
      <c r="F1908" s="38" t="s">
        <v>327</v>
      </c>
      <c r="G1908" s="39" t="n">
        <v>731.25</v>
      </c>
      <c r="H1908" s="9" t="n">
        <v>100</v>
      </c>
      <c r="J1908" s="1" t="n">
        <f aca="false">G1908*B1908</f>
        <v>0</v>
      </c>
    </row>
    <row r="1909" customFormat="false" ht="15.75" hidden="false" customHeight="false" outlineLevel="0" collapsed="false">
      <c r="A1909" s="9" t="n">
        <v>1908</v>
      </c>
      <c r="B1909" s="36"/>
      <c r="C1909" s="9" t="s">
        <v>1622</v>
      </c>
      <c r="D1909" s="37"/>
      <c r="E1909" s="37" t="s">
        <v>1636</v>
      </c>
      <c r="F1909" s="38" t="s">
        <v>327</v>
      </c>
      <c r="G1909" s="39" t="n">
        <v>877.5</v>
      </c>
      <c r="H1909" s="9" t="n">
        <v>100</v>
      </c>
      <c r="J1909" s="1" t="n">
        <f aca="false">G1909*B1909</f>
        <v>0</v>
      </c>
    </row>
    <row r="1910" customFormat="false" ht="15.75" hidden="false" customHeight="false" outlineLevel="0" collapsed="false">
      <c r="A1910" s="9" t="n">
        <v>1909</v>
      </c>
      <c r="B1910" s="36"/>
      <c r="C1910" s="9" t="s">
        <v>1622</v>
      </c>
      <c r="D1910" s="37"/>
      <c r="E1910" s="37" t="s">
        <v>1637</v>
      </c>
      <c r="F1910" s="38" t="s">
        <v>327</v>
      </c>
      <c r="G1910" s="39" t="n">
        <v>438.75</v>
      </c>
      <c r="H1910" s="9" t="n">
        <v>100</v>
      </c>
      <c r="J1910" s="1" t="n">
        <f aca="false">G1910*B1910</f>
        <v>0</v>
      </c>
    </row>
    <row r="1911" customFormat="false" ht="15.75" hidden="false" customHeight="false" outlineLevel="0" collapsed="false">
      <c r="A1911" s="9" t="n">
        <v>1910</v>
      </c>
      <c r="B1911" s="36"/>
      <c r="C1911" s="9" t="s">
        <v>1622</v>
      </c>
      <c r="D1911" s="37"/>
      <c r="E1911" s="37" t="s">
        <v>1638</v>
      </c>
      <c r="F1911" s="38" t="s">
        <v>327</v>
      </c>
      <c r="G1911" s="39" t="n">
        <v>292.5</v>
      </c>
      <c r="H1911" s="9" t="n">
        <v>100</v>
      </c>
      <c r="J1911" s="1" t="n">
        <f aca="false">G1911*B1911</f>
        <v>0</v>
      </c>
    </row>
    <row r="1912" customFormat="false" ht="15.75" hidden="false" customHeight="false" outlineLevel="0" collapsed="false">
      <c r="A1912" s="9" t="n">
        <v>1911</v>
      </c>
      <c r="B1912" s="36"/>
      <c r="C1912" s="9" t="s">
        <v>1622</v>
      </c>
      <c r="D1912" s="37"/>
      <c r="E1912" s="37" t="s">
        <v>1639</v>
      </c>
      <c r="F1912" s="38" t="s">
        <v>327</v>
      </c>
      <c r="G1912" s="39" t="n">
        <v>877.5</v>
      </c>
      <c r="H1912" s="9" t="n">
        <v>100</v>
      </c>
      <c r="J1912" s="1" t="n">
        <f aca="false">G1912*B1912</f>
        <v>0</v>
      </c>
    </row>
    <row r="1913" customFormat="false" ht="15.75" hidden="false" customHeight="false" outlineLevel="0" collapsed="false">
      <c r="A1913" s="9" t="n">
        <v>1912</v>
      </c>
      <c r="B1913" s="36"/>
      <c r="C1913" s="9" t="s">
        <v>1622</v>
      </c>
      <c r="D1913" s="37"/>
      <c r="E1913" s="37" t="s">
        <v>1640</v>
      </c>
      <c r="F1913" s="38" t="s">
        <v>327</v>
      </c>
      <c r="G1913" s="39" t="n">
        <v>2047.5</v>
      </c>
      <c r="H1913" s="9" t="n">
        <v>100</v>
      </c>
      <c r="J1913" s="1" t="n">
        <f aca="false">G1913*B1913</f>
        <v>0</v>
      </c>
    </row>
    <row r="1914" customFormat="false" ht="15.75" hidden="false" customHeight="false" outlineLevel="0" collapsed="false">
      <c r="A1914" s="9" t="n">
        <v>1913</v>
      </c>
      <c r="B1914" s="36"/>
      <c r="C1914" s="9" t="s">
        <v>1622</v>
      </c>
      <c r="D1914" s="37"/>
      <c r="E1914" s="37" t="s">
        <v>1641</v>
      </c>
      <c r="F1914" s="38" t="s">
        <v>327</v>
      </c>
      <c r="G1914" s="39" t="n">
        <v>337.5</v>
      </c>
      <c r="H1914" s="9" t="n">
        <v>100</v>
      </c>
      <c r="J1914" s="1" t="n">
        <f aca="false">G1914*B1914</f>
        <v>0</v>
      </c>
    </row>
    <row r="1915" customFormat="false" ht="15.75" hidden="false" customHeight="false" outlineLevel="0" collapsed="false">
      <c r="A1915" s="9" t="n">
        <v>1914</v>
      </c>
      <c r="B1915" s="36"/>
      <c r="C1915" s="9" t="s">
        <v>1622</v>
      </c>
      <c r="D1915" s="37"/>
      <c r="E1915" s="37" t="s">
        <v>1642</v>
      </c>
      <c r="F1915" s="38" t="s">
        <v>327</v>
      </c>
      <c r="G1915" s="39" t="n">
        <v>877.5</v>
      </c>
      <c r="H1915" s="9" t="n">
        <v>100</v>
      </c>
      <c r="J1915" s="1" t="n">
        <f aca="false">G1915*B1915</f>
        <v>0</v>
      </c>
    </row>
    <row r="1916" customFormat="false" ht="15.75" hidden="false" customHeight="false" outlineLevel="0" collapsed="false">
      <c r="A1916" s="9" t="n">
        <v>1915</v>
      </c>
      <c r="B1916" s="36"/>
      <c r="C1916" s="9" t="s">
        <v>1622</v>
      </c>
      <c r="D1916" s="37"/>
      <c r="E1916" s="37" t="s">
        <v>1643</v>
      </c>
      <c r="F1916" s="38" t="s">
        <v>327</v>
      </c>
      <c r="G1916" s="39" t="n">
        <v>1023.75</v>
      </c>
      <c r="H1916" s="9" t="n">
        <v>100</v>
      </c>
      <c r="J1916" s="1" t="n">
        <f aca="false">G1916*B1916</f>
        <v>0</v>
      </c>
    </row>
    <row r="1917" customFormat="false" ht="15.75" hidden="false" customHeight="false" outlineLevel="0" collapsed="false">
      <c r="A1917" s="9" t="n">
        <v>1916</v>
      </c>
      <c r="B1917" s="36"/>
      <c r="C1917" s="9" t="s">
        <v>1622</v>
      </c>
      <c r="D1917" s="37"/>
      <c r="E1917" s="37" t="s">
        <v>1644</v>
      </c>
      <c r="F1917" s="38" t="s">
        <v>327</v>
      </c>
      <c r="G1917" s="39" t="n">
        <v>438.75</v>
      </c>
      <c r="H1917" s="9" t="n">
        <v>100</v>
      </c>
      <c r="I1917" s="1" t="s">
        <v>393</v>
      </c>
      <c r="J1917" s="1" t="n">
        <f aca="false">G1917*B1917</f>
        <v>0</v>
      </c>
    </row>
    <row r="1918" customFormat="false" ht="15.75" hidden="false" customHeight="false" outlineLevel="0" collapsed="false">
      <c r="A1918" s="9" t="n">
        <v>1917</v>
      </c>
      <c r="B1918" s="36"/>
      <c r="C1918" s="9" t="s">
        <v>1622</v>
      </c>
      <c r="D1918" s="37"/>
      <c r="E1918" s="37" t="s">
        <v>1645</v>
      </c>
      <c r="F1918" s="38" t="s">
        <v>327</v>
      </c>
      <c r="G1918" s="39" t="n">
        <v>308.25</v>
      </c>
      <c r="H1918" s="9" t="n">
        <v>100</v>
      </c>
      <c r="J1918" s="1" t="n">
        <f aca="false">G1918*B1918</f>
        <v>0</v>
      </c>
    </row>
    <row r="1919" customFormat="false" ht="15.75" hidden="false" customHeight="false" outlineLevel="0" collapsed="false">
      <c r="A1919" s="9" t="n">
        <v>1918</v>
      </c>
      <c r="B1919" s="36"/>
      <c r="C1919" s="9" t="s">
        <v>1622</v>
      </c>
      <c r="D1919" s="37"/>
      <c r="E1919" s="37" t="s">
        <v>1646</v>
      </c>
      <c r="F1919" s="38" t="s">
        <v>327</v>
      </c>
      <c r="G1919" s="39" t="n">
        <v>337.5</v>
      </c>
      <c r="H1919" s="9" t="n">
        <v>100</v>
      </c>
      <c r="J1919" s="1" t="n">
        <f aca="false">G1919*B1919</f>
        <v>0</v>
      </c>
    </row>
    <row r="1920" customFormat="false" ht="15.75" hidden="false" customHeight="false" outlineLevel="0" collapsed="false">
      <c r="A1920" s="9" t="n">
        <v>1919</v>
      </c>
      <c r="B1920" s="36"/>
      <c r="C1920" s="9" t="s">
        <v>1622</v>
      </c>
      <c r="D1920" s="37"/>
      <c r="E1920" s="37" t="s">
        <v>1647</v>
      </c>
      <c r="F1920" s="38" t="s">
        <v>327</v>
      </c>
      <c r="G1920" s="39" t="n">
        <v>2632.5</v>
      </c>
      <c r="H1920" s="9" t="n">
        <v>100</v>
      </c>
      <c r="J1920" s="1" t="n">
        <f aca="false">G1920*B1920</f>
        <v>0</v>
      </c>
    </row>
    <row r="1921" customFormat="false" ht="15.75" hidden="false" customHeight="false" outlineLevel="0" collapsed="false">
      <c r="A1921" s="9" t="n">
        <v>1920</v>
      </c>
      <c r="B1921" s="36"/>
      <c r="C1921" s="9" t="s">
        <v>1622</v>
      </c>
      <c r="D1921" s="37"/>
      <c r="E1921" s="37" t="s">
        <v>1648</v>
      </c>
      <c r="F1921" s="38" t="s">
        <v>327</v>
      </c>
      <c r="G1921" s="39" t="n">
        <v>337.5</v>
      </c>
      <c r="H1921" s="9" t="n">
        <v>100</v>
      </c>
      <c r="J1921" s="1" t="n">
        <f aca="false">G1921*B1921</f>
        <v>0</v>
      </c>
    </row>
    <row r="1922" customFormat="false" ht="15.75" hidden="false" customHeight="false" outlineLevel="0" collapsed="false">
      <c r="A1922" s="9" t="n">
        <v>1921</v>
      </c>
      <c r="B1922" s="36"/>
      <c r="C1922" s="9" t="s">
        <v>1622</v>
      </c>
      <c r="D1922" s="37"/>
      <c r="E1922" s="37" t="s">
        <v>1649</v>
      </c>
      <c r="F1922" s="38" t="s">
        <v>327</v>
      </c>
      <c r="G1922" s="39" t="n">
        <v>5265</v>
      </c>
      <c r="H1922" s="9" t="n">
        <v>100</v>
      </c>
      <c r="J1922" s="1" t="n">
        <f aca="false">G1922*B1922</f>
        <v>0</v>
      </c>
    </row>
    <row r="1923" customFormat="false" ht="15.75" hidden="false" customHeight="false" outlineLevel="0" collapsed="false">
      <c r="A1923" s="9" t="n">
        <v>1922</v>
      </c>
      <c r="B1923" s="36"/>
      <c r="C1923" s="9" t="s">
        <v>1622</v>
      </c>
      <c r="D1923" s="37"/>
      <c r="E1923" s="37" t="s">
        <v>1650</v>
      </c>
      <c r="F1923" s="38" t="s">
        <v>327</v>
      </c>
      <c r="G1923" s="39" t="n">
        <v>877.5</v>
      </c>
      <c r="H1923" s="9" t="n">
        <v>100</v>
      </c>
      <c r="J1923" s="1" t="n">
        <f aca="false">G1923*B1923</f>
        <v>0</v>
      </c>
    </row>
    <row r="1924" customFormat="false" ht="15.75" hidden="false" customHeight="false" outlineLevel="0" collapsed="false">
      <c r="A1924" s="9" t="n">
        <v>1923</v>
      </c>
      <c r="B1924" s="36"/>
      <c r="C1924" s="9" t="s">
        <v>1622</v>
      </c>
      <c r="D1924" s="37"/>
      <c r="E1924" s="37" t="s">
        <v>1651</v>
      </c>
      <c r="F1924" s="38" t="s">
        <v>327</v>
      </c>
      <c r="G1924" s="39" t="n">
        <v>321.75</v>
      </c>
      <c r="H1924" s="9" t="n">
        <v>100</v>
      </c>
      <c r="J1924" s="1" t="n">
        <f aca="false">G1924*B1924</f>
        <v>0</v>
      </c>
    </row>
    <row r="1925" customFormat="false" ht="15.75" hidden="false" customHeight="false" outlineLevel="0" collapsed="false">
      <c r="A1925" s="9" t="n">
        <v>1924</v>
      </c>
      <c r="B1925" s="36"/>
      <c r="C1925" s="9" t="s">
        <v>1622</v>
      </c>
      <c r="D1925" s="37"/>
      <c r="E1925" s="37" t="s">
        <v>1652</v>
      </c>
      <c r="F1925" s="38" t="s">
        <v>327</v>
      </c>
      <c r="G1925" s="39" t="n">
        <v>438.75</v>
      </c>
      <c r="H1925" s="9" t="n">
        <v>100</v>
      </c>
      <c r="J1925" s="1" t="n">
        <f aca="false">G1925*B1925</f>
        <v>0</v>
      </c>
    </row>
    <row r="1926" customFormat="false" ht="15.75" hidden="false" customHeight="false" outlineLevel="0" collapsed="false">
      <c r="A1926" s="9" t="n">
        <v>1925</v>
      </c>
      <c r="B1926" s="36"/>
      <c r="C1926" s="9" t="s">
        <v>1622</v>
      </c>
      <c r="D1926" s="37"/>
      <c r="E1926" s="37" t="s">
        <v>1653</v>
      </c>
      <c r="F1926" s="38" t="s">
        <v>327</v>
      </c>
      <c r="G1926" s="39" t="n">
        <v>337.5</v>
      </c>
      <c r="H1926" s="9" t="n">
        <v>100</v>
      </c>
      <c r="J1926" s="1" t="n">
        <f aca="false">G1926*B1926</f>
        <v>0</v>
      </c>
    </row>
    <row r="1927" customFormat="false" ht="15.75" hidden="false" customHeight="false" outlineLevel="0" collapsed="false">
      <c r="A1927" s="9" t="n">
        <v>1926</v>
      </c>
      <c r="B1927" s="36"/>
      <c r="C1927" s="9" t="s">
        <v>1622</v>
      </c>
      <c r="D1927" s="37"/>
      <c r="E1927" s="37" t="s">
        <v>1654</v>
      </c>
      <c r="F1927" s="38" t="s">
        <v>327</v>
      </c>
      <c r="G1927" s="39" t="n">
        <v>351</v>
      </c>
      <c r="H1927" s="9" t="n">
        <v>100</v>
      </c>
      <c r="J1927" s="1" t="n">
        <f aca="false">G1927*B1927</f>
        <v>0</v>
      </c>
    </row>
    <row r="1928" customFormat="false" ht="15.75" hidden="false" customHeight="false" outlineLevel="0" collapsed="false">
      <c r="A1928" s="9" t="n">
        <v>1927</v>
      </c>
      <c r="B1928" s="36"/>
      <c r="C1928" s="9" t="s">
        <v>1622</v>
      </c>
      <c r="D1928" s="37"/>
      <c r="E1928" s="37" t="s">
        <v>1655</v>
      </c>
      <c r="F1928" s="38" t="s">
        <v>327</v>
      </c>
      <c r="G1928" s="39" t="n">
        <v>877.5</v>
      </c>
      <c r="H1928" s="9" t="n">
        <v>100</v>
      </c>
      <c r="J1928" s="1" t="n">
        <f aca="false">G1928*B1928</f>
        <v>0</v>
      </c>
    </row>
    <row r="1929" customFormat="false" ht="15.75" hidden="false" customHeight="false" outlineLevel="0" collapsed="false">
      <c r="A1929" s="9" t="n">
        <v>1928</v>
      </c>
      <c r="B1929" s="36"/>
      <c r="C1929" s="9" t="s">
        <v>1622</v>
      </c>
      <c r="D1929" s="37"/>
      <c r="E1929" s="37" t="s">
        <v>1656</v>
      </c>
      <c r="F1929" s="38" t="s">
        <v>327</v>
      </c>
      <c r="G1929" s="39" t="n">
        <v>351</v>
      </c>
      <c r="H1929" s="9" t="n">
        <v>100</v>
      </c>
      <c r="J1929" s="1" t="n">
        <f aca="false">G1929*B1929</f>
        <v>0</v>
      </c>
    </row>
    <row r="1930" customFormat="false" ht="15.75" hidden="false" customHeight="false" outlineLevel="0" collapsed="false">
      <c r="A1930" s="9" t="n">
        <v>1929</v>
      </c>
      <c r="B1930" s="36"/>
      <c r="C1930" s="9" t="s">
        <v>1622</v>
      </c>
      <c r="D1930" s="37"/>
      <c r="E1930" s="37" t="s">
        <v>1657</v>
      </c>
      <c r="F1930" s="38" t="s">
        <v>327</v>
      </c>
      <c r="G1930" s="39" t="n">
        <v>805.5</v>
      </c>
      <c r="H1930" s="9" t="n">
        <v>100</v>
      </c>
      <c r="J1930" s="1" t="n">
        <f aca="false">G1930*B1930</f>
        <v>0</v>
      </c>
    </row>
    <row r="1931" customFormat="false" ht="15.75" hidden="false" customHeight="false" outlineLevel="0" collapsed="false">
      <c r="A1931" s="9" t="n">
        <v>1930</v>
      </c>
      <c r="B1931" s="36"/>
      <c r="C1931" s="9" t="s">
        <v>1622</v>
      </c>
      <c r="D1931" s="37"/>
      <c r="E1931" s="37" t="s">
        <v>1658</v>
      </c>
      <c r="F1931" s="38" t="s">
        <v>327</v>
      </c>
      <c r="G1931" s="39" t="n">
        <v>585</v>
      </c>
      <c r="H1931" s="9" t="n">
        <v>100</v>
      </c>
      <c r="J1931" s="1" t="n">
        <f aca="false">G1931*B1931</f>
        <v>0</v>
      </c>
    </row>
    <row r="1932" customFormat="false" ht="15.75" hidden="false" customHeight="false" outlineLevel="0" collapsed="false">
      <c r="A1932" s="9" t="n">
        <v>1931</v>
      </c>
      <c r="B1932" s="36"/>
      <c r="C1932" s="9" t="s">
        <v>1622</v>
      </c>
      <c r="D1932" s="37"/>
      <c r="E1932" s="37" t="s">
        <v>1659</v>
      </c>
      <c r="F1932" s="38" t="s">
        <v>327</v>
      </c>
      <c r="G1932" s="39" t="n">
        <v>877.5</v>
      </c>
      <c r="H1932" s="9" t="n">
        <v>100</v>
      </c>
      <c r="J1932" s="1" t="n">
        <f aca="false">G1932*B1932</f>
        <v>0</v>
      </c>
    </row>
    <row r="1933" customFormat="false" ht="15.75" hidden="false" customHeight="false" outlineLevel="0" collapsed="false">
      <c r="A1933" s="9" t="n">
        <v>1932</v>
      </c>
      <c r="B1933" s="36"/>
      <c r="C1933" s="9" t="s">
        <v>1622</v>
      </c>
      <c r="D1933" s="37"/>
      <c r="E1933" s="37" t="s">
        <v>1660</v>
      </c>
      <c r="F1933" s="38" t="s">
        <v>327</v>
      </c>
      <c r="G1933" s="39" t="n">
        <v>805.5</v>
      </c>
      <c r="H1933" s="9" t="n">
        <v>100</v>
      </c>
      <c r="J1933" s="1" t="n">
        <f aca="false">G1933*B1933</f>
        <v>0</v>
      </c>
    </row>
    <row r="1934" customFormat="false" ht="15.75" hidden="false" customHeight="false" outlineLevel="0" collapsed="false">
      <c r="A1934" s="9" t="n">
        <v>1933</v>
      </c>
      <c r="B1934" s="36"/>
      <c r="C1934" s="9" t="s">
        <v>1622</v>
      </c>
      <c r="D1934" s="37"/>
      <c r="E1934" s="37" t="s">
        <v>1661</v>
      </c>
      <c r="F1934" s="38" t="s">
        <v>327</v>
      </c>
      <c r="G1934" s="39" t="n">
        <v>585</v>
      </c>
      <c r="H1934" s="9" t="n">
        <v>100</v>
      </c>
      <c r="J1934" s="1" t="n">
        <f aca="false">G1934*B1934</f>
        <v>0</v>
      </c>
    </row>
    <row r="1935" customFormat="false" ht="15.75" hidden="false" customHeight="false" outlineLevel="0" collapsed="false">
      <c r="A1935" s="9" t="n">
        <v>1934</v>
      </c>
      <c r="B1935" s="36"/>
      <c r="C1935" s="9" t="s">
        <v>1622</v>
      </c>
      <c r="D1935" s="37"/>
      <c r="E1935" s="37" t="s">
        <v>1662</v>
      </c>
      <c r="F1935" s="38" t="s">
        <v>327</v>
      </c>
      <c r="G1935" s="39" t="n">
        <v>877.5</v>
      </c>
      <c r="H1935" s="9" t="n">
        <v>100</v>
      </c>
      <c r="J1935" s="1" t="n">
        <f aca="false">G1935*B1935</f>
        <v>0</v>
      </c>
    </row>
    <row r="1936" customFormat="false" ht="15.75" hidden="false" customHeight="false" outlineLevel="0" collapsed="false">
      <c r="A1936" s="9" t="n">
        <v>1935</v>
      </c>
      <c r="B1936" s="36"/>
      <c r="C1936" s="9" t="s">
        <v>1622</v>
      </c>
      <c r="D1936" s="37"/>
      <c r="E1936" s="37" t="s">
        <v>1663</v>
      </c>
      <c r="F1936" s="38" t="s">
        <v>327</v>
      </c>
      <c r="G1936" s="39" t="n">
        <v>659.25</v>
      </c>
      <c r="H1936" s="9" t="n">
        <v>100</v>
      </c>
      <c r="J1936" s="1" t="n">
        <f aca="false">G1936*B1936</f>
        <v>0</v>
      </c>
    </row>
    <row r="1937" customFormat="false" ht="15.75" hidden="false" customHeight="false" outlineLevel="0" collapsed="false">
      <c r="A1937" s="9" t="n">
        <v>1936</v>
      </c>
      <c r="B1937" s="36"/>
      <c r="C1937" s="9" t="s">
        <v>1622</v>
      </c>
      <c r="D1937" s="37"/>
      <c r="E1937" s="37" t="s">
        <v>1664</v>
      </c>
      <c r="F1937" s="38" t="s">
        <v>327</v>
      </c>
      <c r="G1937" s="39" t="n">
        <v>308.25</v>
      </c>
      <c r="H1937" s="9" t="n">
        <v>100</v>
      </c>
      <c r="J1937" s="1" t="n">
        <f aca="false">G1937*B1937</f>
        <v>0</v>
      </c>
    </row>
    <row r="1938" customFormat="false" ht="15.75" hidden="false" customHeight="false" outlineLevel="0" collapsed="false">
      <c r="A1938" s="9" t="n">
        <v>1937</v>
      </c>
      <c r="B1938" s="36"/>
      <c r="C1938" s="9" t="s">
        <v>1622</v>
      </c>
      <c r="D1938" s="37"/>
      <c r="E1938" s="37" t="s">
        <v>1665</v>
      </c>
      <c r="F1938" s="38" t="s">
        <v>327</v>
      </c>
      <c r="G1938" s="39" t="n">
        <v>877.5</v>
      </c>
      <c r="H1938" s="9" t="n">
        <v>100</v>
      </c>
      <c r="J1938" s="1" t="n">
        <f aca="false">G1938*B1938</f>
        <v>0</v>
      </c>
    </row>
    <row r="1939" customFormat="false" ht="15.75" hidden="false" customHeight="false" outlineLevel="0" collapsed="false">
      <c r="A1939" s="9" t="n">
        <v>1938</v>
      </c>
      <c r="B1939" s="36"/>
      <c r="C1939" s="9" t="s">
        <v>1622</v>
      </c>
      <c r="D1939" s="37"/>
      <c r="E1939" s="37" t="s">
        <v>1666</v>
      </c>
      <c r="F1939" s="38" t="s">
        <v>327</v>
      </c>
      <c r="G1939" s="39" t="n">
        <v>1755</v>
      </c>
      <c r="H1939" s="9" t="n">
        <v>100</v>
      </c>
      <c r="J1939" s="1" t="n">
        <f aca="false">G1939*B1939</f>
        <v>0</v>
      </c>
    </row>
    <row r="1940" customFormat="false" ht="15.75" hidden="false" customHeight="false" outlineLevel="0" collapsed="false">
      <c r="A1940" s="9" t="n">
        <v>1939</v>
      </c>
      <c r="B1940" s="36"/>
      <c r="C1940" s="9" t="s">
        <v>1622</v>
      </c>
      <c r="D1940" s="37"/>
      <c r="E1940" s="37" t="s">
        <v>1667</v>
      </c>
      <c r="F1940" s="38" t="s">
        <v>327</v>
      </c>
      <c r="G1940" s="39" t="n">
        <v>1170</v>
      </c>
      <c r="H1940" s="9" t="n">
        <v>100</v>
      </c>
      <c r="J1940" s="1" t="n">
        <f aca="false">G1940*B1940</f>
        <v>0</v>
      </c>
    </row>
    <row r="1941" customFormat="false" ht="15.75" hidden="false" customHeight="false" outlineLevel="0" collapsed="false">
      <c r="A1941" s="9" t="n">
        <v>1940</v>
      </c>
      <c r="B1941" s="36"/>
      <c r="C1941" s="9" t="s">
        <v>1622</v>
      </c>
      <c r="D1941" s="37"/>
      <c r="E1941" s="37" t="s">
        <v>1668</v>
      </c>
      <c r="F1941" s="38" t="s">
        <v>327</v>
      </c>
      <c r="G1941" s="39" t="n">
        <v>2340</v>
      </c>
      <c r="H1941" s="9" t="n">
        <v>100</v>
      </c>
      <c r="J1941" s="1" t="n">
        <f aca="false">G1941*B1941</f>
        <v>0</v>
      </c>
    </row>
    <row r="1942" customFormat="false" ht="15.75" hidden="false" customHeight="false" outlineLevel="0" collapsed="false">
      <c r="A1942" s="9" t="n">
        <v>1941</v>
      </c>
      <c r="B1942" s="36"/>
      <c r="C1942" s="9" t="s">
        <v>1622</v>
      </c>
      <c r="D1942" s="37"/>
      <c r="E1942" s="37" t="s">
        <v>1669</v>
      </c>
      <c r="F1942" s="38" t="s">
        <v>327</v>
      </c>
      <c r="G1942" s="39" t="n">
        <v>1170</v>
      </c>
      <c r="H1942" s="9" t="n">
        <v>100</v>
      </c>
      <c r="J1942" s="1" t="n">
        <f aca="false">G1942*B1942</f>
        <v>0</v>
      </c>
    </row>
    <row r="1943" customFormat="false" ht="15.75" hidden="false" customHeight="false" outlineLevel="0" collapsed="false">
      <c r="A1943" s="9" t="n">
        <v>1942</v>
      </c>
      <c r="B1943" s="36"/>
      <c r="C1943" s="9" t="s">
        <v>1622</v>
      </c>
      <c r="D1943" s="37"/>
      <c r="E1943" s="37" t="s">
        <v>1670</v>
      </c>
      <c r="F1943" s="38" t="s">
        <v>327</v>
      </c>
      <c r="G1943" s="39" t="n">
        <v>337.5</v>
      </c>
      <c r="H1943" s="9" t="n">
        <v>100</v>
      </c>
      <c r="J1943" s="1" t="n">
        <f aca="false">G1943*B1943</f>
        <v>0</v>
      </c>
    </row>
    <row r="1944" customFormat="false" ht="15.75" hidden="false" customHeight="false" outlineLevel="0" collapsed="false">
      <c r="A1944" s="9" t="n">
        <v>1943</v>
      </c>
      <c r="B1944" s="36"/>
      <c r="C1944" s="9" t="s">
        <v>1622</v>
      </c>
      <c r="D1944" s="37"/>
      <c r="E1944" s="37" t="s">
        <v>1671</v>
      </c>
      <c r="F1944" s="38" t="s">
        <v>327</v>
      </c>
      <c r="G1944" s="39" t="n">
        <v>585</v>
      </c>
      <c r="H1944" s="9" t="n">
        <v>100</v>
      </c>
      <c r="J1944" s="1" t="n">
        <f aca="false">G1944*B1944</f>
        <v>0</v>
      </c>
    </row>
    <row r="1945" customFormat="false" ht="15.75" hidden="false" customHeight="false" outlineLevel="0" collapsed="false">
      <c r="A1945" s="9" t="n">
        <v>1944</v>
      </c>
      <c r="B1945" s="36"/>
      <c r="C1945" s="9" t="s">
        <v>1622</v>
      </c>
      <c r="D1945" s="37"/>
      <c r="E1945" s="37" t="s">
        <v>1672</v>
      </c>
      <c r="F1945" s="38" t="s">
        <v>327</v>
      </c>
      <c r="G1945" s="39" t="n">
        <v>321.75</v>
      </c>
      <c r="H1945" s="9" t="n">
        <v>100</v>
      </c>
      <c r="J1945" s="1" t="n">
        <f aca="false">G1945*B1945</f>
        <v>0</v>
      </c>
    </row>
    <row r="1946" customFormat="false" ht="15.75" hidden="false" customHeight="false" outlineLevel="0" collapsed="false">
      <c r="A1946" s="9" t="n">
        <v>1945</v>
      </c>
      <c r="B1946" s="36"/>
      <c r="C1946" s="9" t="s">
        <v>1622</v>
      </c>
      <c r="D1946" s="37"/>
      <c r="E1946" s="37" t="s">
        <v>1673</v>
      </c>
      <c r="F1946" s="38" t="s">
        <v>327</v>
      </c>
      <c r="G1946" s="39" t="n">
        <v>585</v>
      </c>
      <c r="H1946" s="9" t="n">
        <v>100</v>
      </c>
      <c r="J1946" s="1" t="n">
        <f aca="false">G1946*B1946</f>
        <v>0</v>
      </c>
    </row>
    <row r="1947" customFormat="false" ht="15.75" hidden="false" customHeight="false" outlineLevel="0" collapsed="false">
      <c r="A1947" s="9" t="n">
        <v>1946</v>
      </c>
      <c r="B1947" s="36"/>
      <c r="C1947" s="9" t="s">
        <v>1622</v>
      </c>
      <c r="D1947" s="37"/>
      <c r="E1947" s="37" t="s">
        <v>1674</v>
      </c>
      <c r="F1947" s="38" t="s">
        <v>327</v>
      </c>
      <c r="G1947" s="39" t="n">
        <v>2632.5</v>
      </c>
      <c r="H1947" s="9" t="n">
        <v>100</v>
      </c>
      <c r="J1947" s="1" t="n">
        <f aca="false">G1947*B1947</f>
        <v>0</v>
      </c>
    </row>
    <row r="1948" customFormat="false" ht="15.75" hidden="false" customHeight="false" outlineLevel="0" collapsed="false">
      <c r="A1948" s="9" t="n">
        <v>1947</v>
      </c>
      <c r="B1948" s="36"/>
      <c r="C1948" s="9" t="s">
        <v>1622</v>
      </c>
      <c r="D1948" s="37"/>
      <c r="E1948" s="37" t="s">
        <v>1675</v>
      </c>
      <c r="F1948" s="38" t="s">
        <v>327</v>
      </c>
      <c r="G1948" s="39" t="n">
        <v>585</v>
      </c>
      <c r="H1948" s="9" t="n">
        <v>100</v>
      </c>
      <c r="J1948" s="1" t="n">
        <f aca="false">G1948*B1948</f>
        <v>0</v>
      </c>
    </row>
    <row r="1949" customFormat="false" ht="15.75" hidden="false" customHeight="false" outlineLevel="0" collapsed="false">
      <c r="A1949" s="9" t="n">
        <v>1948</v>
      </c>
      <c r="B1949" s="36"/>
      <c r="C1949" s="9" t="s">
        <v>1622</v>
      </c>
      <c r="D1949" s="37"/>
      <c r="E1949" s="37" t="s">
        <v>1676</v>
      </c>
      <c r="F1949" s="38" t="s">
        <v>327</v>
      </c>
      <c r="G1949" s="39" t="n">
        <v>877.5</v>
      </c>
      <c r="H1949" s="9" t="n">
        <v>100</v>
      </c>
      <c r="J1949" s="1" t="n">
        <f aca="false">G1949*B1949</f>
        <v>0</v>
      </c>
    </row>
    <row r="1950" customFormat="false" ht="15.75" hidden="false" customHeight="false" outlineLevel="0" collapsed="false">
      <c r="A1950" s="9" t="n">
        <v>1949</v>
      </c>
      <c r="B1950" s="36"/>
      <c r="C1950" s="9" t="s">
        <v>1622</v>
      </c>
      <c r="D1950" s="37"/>
      <c r="E1950" s="37" t="s">
        <v>1677</v>
      </c>
      <c r="F1950" s="38" t="s">
        <v>327</v>
      </c>
      <c r="G1950" s="39" t="n">
        <v>1170</v>
      </c>
      <c r="H1950" s="9" t="n">
        <v>100</v>
      </c>
      <c r="J1950" s="1" t="n">
        <f aca="false">G1950*B1950</f>
        <v>0</v>
      </c>
    </row>
    <row r="1951" customFormat="false" ht="15.75" hidden="false" customHeight="false" outlineLevel="0" collapsed="false">
      <c r="A1951" s="9" t="n">
        <v>1950</v>
      </c>
      <c r="B1951" s="36"/>
      <c r="C1951" s="9" t="s">
        <v>1622</v>
      </c>
      <c r="D1951" s="37"/>
      <c r="E1951" s="37" t="s">
        <v>1678</v>
      </c>
      <c r="F1951" s="38" t="s">
        <v>327</v>
      </c>
      <c r="G1951" s="39" t="n">
        <v>1023.75</v>
      </c>
      <c r="H1951" s="9" t="n">
        <v>100</v>
      </c>
      <c r="J1951" s="1" t="n">
        <f aca="false">G1951*B1951</f>
        <v>0</v>
      </c>
    </row>
    <row r="1952" customFormat="false" ht="15.75" hidden="false" customHeight="false" outlineLevel="0" collapsed="false">
      <c r="A1952" s="9" t="n">
        <v>1951</v>
      </c>
      <c r="B1952" s="36"/>
      <c r="C1952" s="9" t="s">
        <v>1622</v>
      </c>
      <c r="D1952" s="37"/>
      <c r="E1952" s="37" t="s">
        <v>1679</v>
      </c>
      <c r="F1952" s="38" t="s">
        <v>327</v>
      </c>
      <c r="G1952" s="39" t="n">
        <v>731.25</v>
      </c>
      <c r="H1952" s="9" t="n">
        <v>100</v>
      </c>
      <c r="J1952" s="1" t="n">
        <f aca="false">G1952*B1952</f>
        <v>0</v>
      </c>
    </row>
    <row r="1953" customFormat="false" ht="15.75" hidden="false" customHeight="false" outlineLevel="0" collapsed="false">
      <c r="A1953" s="9" t="n">
        <v>1952</v>
      </c>
      <c r="B1953" s="36"/>
      <c r="C1953" s="9" t="s">
        <v>1622</v>
      </c>
      <c r="D1953" s="37"/>
      <c r="E1953" s="37" t="s">
        <v>1680</v>
      </c>
      <c r="F1953" s="38" t="s">
        <v>327</v>
      </c>
      <c r="G1953" s="39" t="n">
        <v>731.25</v>
      </c>
      <c r="H1953" s="9" t="n">
        <v>100</v>
      </c>
      <c r="J1953" s="1" t="n">
        <f aca="false">G1953*B1953</f>
        <v>0</v>
      </c>
    </row>
    <row r="1954" customFormat="false" ht="15.75" hidden="false" customHeight="false" outlineLevel="0" collapsed="false">
      <c r="A1954" s="9" t="n">
        <v>1953</v>
      </c>
      <c r="B1954" s="36"/>
      <c r="C1954" s="9" t="s">
        <v>1622</v>
      </c>
      <c r="D1954" s="37"/>
      <c r="E1954" s="37" t="s">
        <v>1681</v>
      </c>
      <c r="F1954" s="38" t="s">
        <v>327</v>
      </c>
      <c r="G1954" s="39" t="n">
        <v>877.5</v>
      </c>
      <c r="H1954" s="9" t="n">
        <v>100</v>
      </c>
      <c r="J1954" s="1" t="n">
        <f aca="false">G1954*B1954</f>
        <v>0</v>
      </c>
    </row>
    <row r="1955" customFormat="false" ht="15.75" hidden="false" customHeight="false" outlineLevel="0" collapsed="false">
      <c r="A1955" s="9" t="n">
        <v>1954</v>
      </c>
      <c r="B1955" s="36"/>
      <c r="C1955" s="9" t="s">
        <v>1622</v>
      </c>
      <c r="D1955" s="37"/>
      <c r="E1955" s="37" t="s">
        <v>1682</v>
      </c>
      <c r="F1955" s="38" t="s">
        <v>327</v>
      </c>
      <c r="G1955" s="39" t="n">
        <v>2632.5</v>
      </c>
      <c r="H1955" s="9" t="n">
        <v>100</v>
      </c>
      <c r="J1955" s="1" t="n">
        <f aca="false">G1955*B1955</f>
        <v>0</v>
      </c>
    </row>
    <row r="1956" customFormat="false" ht="15.75" hidden="false" customHeight="false" outlineLevel="0" collapsed="false">
      <c r="A1956" s="9" t="n">
        <v>1955</v>
      </c>
      <c r="B1956" s="36"/>
      <c r="C1956" s="9" t="s">
        <v>1622</v>
      </c>
      <c r="D1956" s="37"/>
      <c r="E1956" s="37" t="s">
        <v>1683</v>
      </c>
      <c r="F1956" s="38" t="s">
        <v>327</v>
      </c>
      <c r="G1956" s="39" t="n">
        <v>438.75</v>
      </c>
      <c r="H1956" s="9" t="n">
        <v>100</v>
      </c>
      <c r="J1956" s="1" t="n">
        <f aca="false">G1956*B1956</f>
        <v>0</v>
      </c>
    </row>
    <row r="1957" customFormat="false" ht="15.75" hidden="false" customHeight="false" outlineLevel="0" collapsed="false">
      <c r="A1957" s="9" t="n">
        <v>1956</v>
      </c>
      <c r="B1957" s="36"/>
      <c r="C1957" s="9" t="s">
        <v>1622</v>
      </c>
      <c r="D1957" s="37"/>
      <c r="E1957" s="37" t="s">
        <v>1684</v>
      </c>
      <c r="F1957" s="38" t="s">
        <v>327</v>
      </c>
      <c r="G1957" s="39" t="n">
        <v>438.75</v>
      </c>
      <c r="H1957" s="9" t="n">
        <v>100</v>
      </c>
      <c r="J1957" s="1" t="n">
        <f aca="false">G1957*B1957</f>
        <v>0</v>
      </c>
    </row>
    <row r="1958" customFormat="false" ht="15.75" hidden="false" customHeight="false" outlineLevel="0" collapsed="false">
      <c r="A1958" s="9" t="n">
        <v>1957</v>
      </c>
      <c r="B1958" s="36"/>
      <c r="C1958" s="9" t="s">
        <v>1622</v>
      </c>
      <c r="D1958" s="37"/>
      <c r="E1958" s="37" t="s">
        <v>1685</v>
      </c>
      <c r="F1958" s="38" t="s">
        <v>327</v>
      </c>
      <c r="G1958" s="39" t="n">
        <v>585</v>
      </c>
      <c r="H1958" s="9" t="n">
        <v>100</v>
      </c>
      <c r="J1958" s="1" t="n">
        <f aca="false">G1958*B1958</f>
        <v>0</v>
      </c>
    </row>
    <row r="1959" customFormat="false" ht="15.75" hidden="false" customHeight="false" outlineLevel="0" collapsed="false">
      <c r="A1959" s="9" t="n">
        <v>1958</v>
      </c>
      <c r="B1959" s="36"/>
      <c r="C1959" s="9" t="s">
        <v>1622</v>
      </c>
      <c r="D1959" s="37"/>
      <c r="E1959" s="37" t="s">
        <v>1686</v>
      </c>
      <c r="F1959" s="38" t="s">
        <v>327</v>
      </c>
      <c r="G1959" s="39" t="n">
        <v>366.75</v>
      </c>
      <c r="H1959" s="9" t="n">
        <v>100</v>
      </c>
      <c r="J1959" s="1" t="n">
        <f aca="false">G1959*B1959</f>
        <v>0</v>
      </c>
    </row>
    <row r="1960" customFormat="false" ht="15.75" hidden="false" customHeight="false" outlineLevel="0" collapsed="false">
      <c r="A1960" s="9" t="n">
        <v>1959</v>
      </c>
      <c r="B1960" s="36"/>
      <c r="C1960" s="9" t="s">
        <v>1622</v>
      </c>
      <c r="D1960" s="37"/>
      <c r="E1960" s="37" t="s">
        <v>1687</v>
      </c>
      <c r="F1960" s="38" t="s">
        <v>327</v>
      </c>
      <c r="G1960" s="39" t="n">
        <v>585</v>
      </c>
      <c r="H1960" s="9" t="n">
        <v>100</v>
      </c>
      <c r="J1960" s="1" t="n">
        <f aca="false">G1960*B1960</f>
        <v>0</v>
      </c>
    </row>
    <row r="1961" customFormat="false" ht="15.75" hidden="false" customHeight="false" outlineLevel="0" collapsed="false">
      <c r="A1961" s="9" t="n">
        <v>1960</v>
      </c>
      <c r="B1961" s="36"/>
      <c r="C1961" s="9" t="s">
        <v>1622</v>
      </c>
      <c r="D1961" s="37"/>
      <c r="E1961" s="37" t="s">
        <v>1688</v>
      </c>
      <c r="F1961" s="38" t="s">
        <v>327</v>
      </c>
      <c r="G1961" s="39" t="n">
        <v>731.25</v>
      </c>
      <c r="H1961" s="9" t="n">
        <v>100</v>
      </c>
      <c r="J1961" s="1" t="n">
        <f aca="false">G1961*B1961</f>
        <v>0</v>
      </c>
    </row>
    <row r="1962" customFormat="false" ht="15.75" hidden="false" customHeight="false" outlineLevel="0" collapsed="false">
      <c r="A1962" s="9" t="n">
        <v>1961</v>
      </c>
      <c r="B1962" s="36"/>
      <c r="C1962" s="9" t="s">
        <v>1622</v>
      </c>
      <c r="D1962" s="37"/>
      <c r="E1962" s="37" t="s">
        <v>1689</v>
      </c>
      <c r="F1962" s="38" t="s">
        <v>327</v>
      </c>
      <c r="G1962" s="39" t="n">
        <v>438.75</v>
      </c>
      <c r="H1962" s="9" t="n">
        <v>100</v>
      </c>
      <c r="J1962" s="1" t="n">
        <f aca="false">G1962*B1962</f>
        <v>0</v>
      </c>
    </row>
    <row r="1963" customFormat="false" ht="15.75" hidden="false" customHeight="false" outlineLevel="0" collapsed="false">
      <c r="A1963" s="9" t="n">
        <v>1962</v>
      </c>
      <c r="B1963" s="36"/>
      <c r="C1963" s="9" t="s">
        <v>1622</v>
      </c>
      <c r="D1963" s="37"/>
      <c r="E1963" s="37" t="s">
        <v>1690</v>
      </c>
      <c r="F1963" s="38" t="s">
        <v>327</v>
      </c>
      <c r="G1963" s="39" t="n">
        <v>585</v>
      </c>
      <c r="H1963" s="9" t="n">
        <v>100</v>
      </c>
      <c r="J1963" s="1" t="n">
        <f aca="false">G1963*B1963</f>
        <v>0</v>
      </c>
    </row>
    <row r="1964" customFormat="false" ht="15.75" hidden="false" customHeight="false" outlineLevel="0" collapsed="false">
      <c r="A1964" s="9" t="n">
        <v>1963</v>
      </c>
      <c r="B1964" s="36"/>
      <c r="C1964" s="9" t="s">
        <v>1622</v>
      </c>
      <c r="D1964" s="37"/>
      <c r="E1964" s="37" t="s">
        <v>1691</v>
      </c>
      <c r="F1964" s="38" t="s">
        <v>327</v>
      </c>
      <c r="G1964" s="39" t="n">
        <v>438.75</v>
      </c>
      <c r="H1964" s="9" t="n">
        <v>100</v>
      </c>
      <c r="J1964" s="1" t="n">
        <f aca="false">G1964*B1964</f>
        <v>0</v>
      </c>
    </row>
    <row r="1965" customFormat="false" ht="15.75" hidden="false" customHeight="false" outlineLevel="0" collapsed="false">
      <c r="A1965" s="9" t="n">
        <v>1964</v>
      </c>
      <c r="B1965" s="36"/>
      <c r="C1965" s="9" t="s">
        <v>1622</v>
      </c>
      <c r="D1965" s="37"/>
      <c r="E1965" s="37" t="s">
        <v>1692</v>
      </c>
      <c r="F1965" s="38" t="s">
        <v>327</v>
      </c>
      <c r="G1965" s="39" t="n">
        <v>366.75</v>
      </c>
      <c r="H1965" s="9" t="n">
        <v>100</v>
      </c>
      <c r="J1965" s="1" t="n">
        <f aca="false">G1965*B1965</f>
        <v>0</v>
      </c>
    </row>
    <row r="1966" customFormat="false" ht="15.75" hidden="false" customHeight="false" outlineLevel="0" collapsed="false">
      <c r="A1966" s="9" t="n">
        <v>1965</v>
      </c>
      <c r="B1966" s="36"/>
      <c r="C1966" s="9" t="s">
        <v>1622</v>
      </c>
      <c r="D1966" s="37"/>
      <c r="E1966" s="37" t="s">
        <v>1693</v>
      </c>
      <c r="F1966" s="38" t="s">
        <v>327</v>
      </c>
      <c r="G1966" s="39" t="n">
        <v>877.5</v>
      </c>
      <c r="H1966" s="9" t="n">
        <v>100</v>
      </c>
      <c r="J1966" s="1" t="n">
        <f aca="false">G1966*B1966</f>
        <v>0</v>
      </c>
    </row>
    <row r="1967" customFormat="false" ht="15.75" hidden="false" customHeight="false" outlineLevel="0" collapsed="false">
      <c r="A1967" s="9" t="n">
        <v>1966</v>
      </c>
      <c r="B1967" s="36"/>
      <c r="C1967" s="9" t="s">
        <v>1622</v>
      </c>
      <c r="D1967" s="37"/>
      <c r="E1967" s="37" t="s">
        <v>1694</v>
      </c>
      <c r="F1967" s="38" t="s">
        <v>327</v>
      </c>
      <c r="G1967" s="39" t="n">
        <v>585</v>
      </c>
      <c r="H1967" s="9" t="n">
        <v>100</v>
      </c>
      <c r="J1967" s="1" t="n">
        <f aca="false">G1967*B1967</f>
        <v>0</v>
      </c>
    </row>
    <row r="1968" customFormat="false" ht="15.75" hidden="false" customHeight="false" outlineLevel="0" collapsed="false">
      <c r="A1968" s="9" t="n">
        <v>1967</v>
      </c>
      <c r="B1968" s="36"/>
      <c r="C1968" s="9" t="s">
        <v>1622</v>
      </c>
      <c r="D1968" s="37"/>
      <c r="E1968" s="37" t="s">
        <v>1695</v>
      </c>
      <c r="F1968" s="38" t="s">
        <v>327</v>
      </c>
      <c r="G1968" s="39" t="n">
        <v>585</v>
      </c>
      <c r="H1968" s="9" t="n">
        <v>100</v>
      </c>
      <c r="J1968" s="1" t="n">
        <f aca="false">G1968*B1968</f>
        <v>0</v>
      </c>
    </row>
    <row r="1969" customFormat="false" ht="15.75" hidden="false" customHeight="false" outlineLevel="0" collapsed="false">
      <c r="A1969" s="9" t="n">
        <v>1968</v>
      </c>
      <c r="B1969" s="36"/>
      <c r="C1969" s="9" t="s">
        <v>1622</v>
      </c>
      <c r="D1969" s="37"/>
      <c r="E1969" s="37" t="s">
        <v>1696</v>
      </c>
      <c r="F1969" s="38" t="s">
        <v>327</v>
      </c>
      <c r="G1969" s="39" t="n">
        <v>337.5</v>
      </c>
      <c r="H1969" s="9" t="n">
        <v>100</v>
      </c>
      <c r="J1969" s="1" t="n">
        <f aca="false">G1969*B1969</f>
        <v>0</v>
      </c>
    </row>
    <row r="1970" customFormat="false" ht="15.75" hidden="false" customHeight="false" outlineLevel="0" collapsed="false">
      <c r="A1970" s="9" t="n">
        <v>1969</v>
      </c>
      <c r="B1970" s="36"/>
      <c r="C1970" s="9" t="s">
        <v>1622</v>
      </c>
      <c r="D1970" s="37"/>
      <c r="E1970" s="37" t="s">
        <v>1697</v>
      </c>
      <c r="F1970" s="38" t="s">
        <v>327</v>
      </c>
      <c r="G1970" s="39" t="n">
        <v>585</v>
      </c>
      <c r="H1970" s="9" t="n">
        <v>100</v>
      </c>
      <c r="J1970" s="1" t="n">
        <f aca="false">G1970*B1970</f>
        <v>0</v>
      </c>
    </row>
    <row r="1971" customFormat="false" ht="15.75" hidden="false" customHeight="false" outlineLevel="0" collapsed="false">
      <c r="A1971" s="9" t="n">
        <v>1970</v>
      </c>
      <c r="B1971" s="36"/>
      <c r="C1971" s="9" t="s">
        <v>1622</v>
      </c>
      <c r="D1971" s="37"/>
      <c r="E1971" s="37" t="s">
        <v>1698</v>
      </c>
      <c r="F1971" s="38" t="s">
        <v>327</v>
      </c>
      <c r="G1971" s="39" t="n">
        <v>877.5</v>
      </c>
      <c r="H1971" s="9" t="n">
        <v>100</v>
      </c>
      <c r="J1971" s="1" t="n">
        <f aca="false">G1971*B1971</f>
        <v>0</v>
      </c>
    </row>
    <row r="1972" customFormat="false" ht="15.75" hidden="false" customHeight="false" outlineLevel="0" collapsed="false">
      <c r="A1972" s="9" t="n">
        <v>1971</v>
      </c>
      <c r="B1972" s="36"/>
      <c r="C1972" s="9" t="s">
        <v>1622</v>
      </c>
      <c r="D1972" s="37"/>
      <c r="E1972" s="37" t="s">
        <v>1699</v>
      </c>
      <c r="F1972" s="38" t="s">
        <v>327</v>
      </c>
      <c r="G1972" s="39" t="n">
        <v>321.75</v>
      </c>
      <c r="H1972" s="9" t="n">
        <v>100</v>
      </c>
      <c r="J1972" s="1" t="n">
        <f aca="false">G1972*B1972</f>
        <v>0</v>
      </c>
    </row>
    <row r="1973" customFormat="false" ht="15.75" hidden="false" customHeight="false" outlineLevel="0" collapsed="false">
      <c r="A1973" s="9" t="n">
        <v>1972</v>
      </c>
      <c r="B1973" s="36"/>
      <c r="C1973" s="9" t="s">
        <v>1622</v>
      </c>
      <c r="D1973" s="37"/>
      <c r="E1973" s="37" t="s">
        <v>1700</v>
      </c>
      <c r="F1973" s="38" t="s">
        <v>327</v>
      </c>
      <c r="G1973" s="39" t="n">
        <v>1462.5</v>
      </c>
      <c r="H1973" s="9" t="n">
        <v>100</v>
      </c>
      <c r="J1973" s="1" t="n">
        <f aca="false">G1973*B1973</f>
        <v>0</v>
      </c>
    </row>
    <row r="1974" customFormat="false" ht="15.75" hidden="false" customHeight="false" outlineLevel="0" collapsed="false">
      <c r="A1974" s="9" t="n">
        <v>1973</v>
      </c>
      <c r="B1974" s="36"/>
      <c r="C1974" s="9" t="s">
        <v>1622</v>
      </c>
      <c r="D1974" s="37"/>
      <c r="E1974" s="37" t="s">
        <v>1701</v>
      </c>
      <c r="F1974" s="38" t="s">
        <v>327</v>
      </c>
      <c r="G1974" s="39" t="n">
        <v>1023.75</v>
      </c>
      <c r="H1974" s="9" t="n">
        <v>100</v>
      </c>
      <c r="J1974" s="1" t="n">
        <f aca="false">G1974*B1974</f>
        <v>0</v>
      </c>
    </row>
    <row r="1975" customFormat="false" ht="15.75" hidden="false" customHeight="false" outlineLevel="0" collapsed="false">
      <c r="A1975" s="9" t="n">
        <v>1974</v>
      </c>
      <c r="B1975" s="36"/>
      <c r="C1975" s="9" t="s">
        <v>1622</v>
      </c>
      <c r="D1975" s="37"/>
      <c r="E1975" s="37" t="s">
        <v>1702</v>
      </c>
      <c r="F1975" s="38" t="s">
        <v>327</v>
      </c>
      <c r="G1975" s="39" t="n">
        <v>396</v>
      </c>
      <c r="H1975" s="9" t="n">
        <v>100</v>
      </c>
      <c r="J1975" s="1" t="n">
        <f aca="false">G1975*B1975</f>
        <v>0</v>
      </c>
    </row>
    <row r="1976" customFormat="false" ht="15.75" hidden="false" customHeight="false" outlineLevel="0" collapsed="false">
      <c r="A1976" s="9" t="n">
        <v>1975</v>
      </c>
      <c r="B1976" s="36"/>
      <c r="C1976" s="9" t="s">
        <v>1622</v>
      </c>
      <c r="D1976" s="37"/>
      <c r="E1976" s="37" t="s">
        <v>1703</v>
      </c>
      <c r="F1976" s="38" t="s">
        <v>327</v>
      </c>
      <c r="G1976" s="39" t="n">
        <v>308.25</v>
      </c>
      <c r="H1976" s="9" t="n">
        <v>100</v>
      </c>
      <c r="J1976" s="1" t="n">
        <f aca="false">G1976*B1976</f>
        <v>0</v>
      </c>
    </row>
    <row r="1977" customFormat="false" ht="15.75" hidden="false" customHeight="false" outlineLevel="0" collapsed="false">
      <c r="A1977" s="9" t="n">
        <v>1976</v>
      </c>
      <c r="B1977" s="36"/>
      <c r="C1977" s="9" t="s">
        <v>1622</v>
      </c>
      <c r="D1977" s="37"/>
      <c r="E1977" s="37" t="s">
        <v>1704</v>
      </c>
      <c r="F1977" s="38" t="s">
        <v>327</v>
      </c>
      <c r="G1977" s="39" t="n">
        <v>877.5</v>
      </c>
      <c r="H1977" s="9" t="n">
        <v>100</v>
      </c>
      <c r="J1977" s="1" t="n">
        <f aca="false">G1977*B1977</f>
        <v>0</v>
      </c>
    </row>
    <row r="1978" customFormat="false" ht="15.75" hidden="false" customHeight="false" outlineLevel="0" collapsed="false">
      <c r="A1978" s="9" t="n">
        <v>1977</v>
      </c>
      <c r="B1978" s="36"/>
      <c r="C1978" s="9" t="s">
        <v>1622</v>
      </c>
      <c r="D1978" s="37"/>
      <c r="E1978" s="37" t="s">
        <v>1705</v>
      </c>
      <c r="F1978" s="38" t="s">
        <v>327</v>
      </c>
      <c r="G1978" s="39" t="n">
        <v>585</v>
      </c>
      <c r="H1978" s="9" t="n">
        <v>100</v>
      </c>
      <c r="J1978" s="1" t="n">
        <f aca="false">G1978*B1978</f>
        <v>0</v>
      </c>
    </row>
    <row r="1979" customFormat="false" ht="15.75" hidden="false" customHeight="false" outlineLevel="0" collapsed="false">
      <c r="A1979" s="9" t="n">
        <v>1978</v>
      </c>
      <c r="B1979" s="36"/>
      <c r="C1979" s="9" t="s">
        <v>1622</v>
      </c>
      <c r="D1979" s="37"/>
      <c r="E1979" s="37" t="s">
        <v>1706</v>
      </c>
      <c r="F1979" s="38" t="s">
        <v>327</v>
      </c>
      <c r="G1979" s="39" t="n">
        <v>659.25</v>
      </c>
      <c r="H1979" s="9" t="n">
        <v>100</v>
      </c>
      <c r="J1979" s="1" t="n">
        <f aca="false">G1979*B1979</f>
        <v>0</v>
      </c>
    </row>
    <row r="1980" customFormat="false" ht="15.75" hidden="false" customHeight="false" outlineLevel="0" collapsed="false">
      <c r="A1980" s="9" t="n">
        <v>1979</v>
      </c>
      <c r="B1980" s="36"/>
      <c r="C1980" s="9" t="s">
        <v>1622</v>
      </c>
      <c r="D1980" s="37"/>
      <c r="E1980" s="37" t="s">
        <v>1707</v>
      </c>
      <c r="F1980" s="38" t="s">
        <v>327</v>
      </c>
      <c r="G1980" s="39" t="n">
        <v>2632.5</v>
      </c>
      <c r="H1980" s="9" t="n">
        <v>100</v>
      </c>
      <c r="J1980" s="1" t="n">
        <f aca="false">G1980*B1980</f>
        <v>0</v>
      </c>
    </row>
    <row r="1981" customFormat="false" ht="15.75" hidden="false" customHeight="false" outlineLevel="0" collapsed="false">
      <c r="A1981" s="9" t="n">
        <v>1980</v>
      </c>
      <c r="B1981" s="36"/>
      <c r="C1981" s="9" t="s">
        <v>1622</v>
      </c>
      <c r="D1981" s="37"/>
      <c r="E1981" s="37" t="s">
        <v>1708</v>
      </c>
      <c r="F1981" s="38" t="s">
        <v>327</v>
      </c>
      <c r="G1981" s="39" t="n">
        <v>3071.25</v>
      </c>
      <c r="H1981" s="9" t="n">
        <v>100</v>
      </c>
      <c r="J1981" s="1" t="n">
        <f aca="false">G1981*B1981</f>
        <v>0</v>
      </c>
    </row>
    <row r="1982" customFormat="false" ht="15.75" hidden="false" customHeight="false" outlineLevel="0" collapsed="false">
      <c r="A1982" s="9" t="n">
        <v>1981</v>
      </c>
      <c r="B1982" s="36"/>
      <c r="C1982" s="9" t="s">
        <v>1622</v>
      </c>
      <c r="D1982" s="37"/>
      <c r="E1982" s="37" t="s">
        <v>1709</v>
      </c>
      <c r="F1982" s="38" t="s">
        <v>327</v>
      </c>
      <c r="G1982" s="39" t="n">
        <v>39487.5</v>
      </c>
      <c r="H1982" s="9" t="n">
        <v>100</v>
      </c>
      <c r="J1982" s="1" t="n">
        <f aca="false">G1982*B1982</f>
        <v>0</v>
      </c>
    </row>
    <row r="1983" customFormat="false" ht="15.75" hidden="false" customHeight="false" outlineLevel="0" collapsed="false">
      <c r="A1983" s="9" t="n">
        <v>1982</v>
      </c>
      <c r="B1983" s="36"/>
      <c r="C1983" s="9" t="s">
        <v>1622</v>
      </c>
      <c r="D1983" s="37"/>
      <c r="E1983" s="37" t="s">
        <v>1710</v>
      </c>
      <c r="F1983" s="38" t="s">
        <v>327</v>
      </c>
      <c r="G1983" s="39" t="n">
        <v>731.25</v>
      </c>
      <c r="H1983" s="9" t="n">
        <v>100</v>
      </c>
      <c r="J1983" s="1" t="n">
        <f aca="false">G1983*B1983</f>
        <v>0</v>
      </c>
    </row>
    <row r="1984" customFormat="false" ht="15.75" hidden="false" customHeight="false" outlineLevel="0" collapsed="false">
      <c r="A1984" s="9" t="n">
        <v>1983</v>
      </c>
      <c r="B1984" s="36"/>
      <c r="C1984" s="9" t="s">
        <v>1622</v>
      </c>
      <c r="D1984" s="37"/>
      <c r="E1984" s="37" t="s">
        <v>1711</v>
      </c>
      <c r="F1984" s="38" t="s">
        <v>327</v>
      </c>
      <c r="G1984" s="39" t="n">
        <v>513</v>
      </c>
      <c r="H1984" s="9" t="n">
        <v>100</v>
      </c>
      <c r="J1984" s="1" t="n">
        <f aca="false">G1984*B1984</f>
        <v>0</v>
      </c>
    </row>
    <row r="1985" customFormat="false" ht="15.75" hidden="false" customHeight="false" outlineLevel="0" collapsed="false">
      <c r="A1985" s="9" t="n">
        <v>1984</v>
      </c>
      <c r="B1985" s="36"/>
      <c r="C1985" s="9" t="s">
        <v>1622</v>
      </c>
      <c r="D1985" s="37"/>
      <c r="E1985" s="37" t="s">
        <v>1712</v>
      </c>
      <c r="F1985" s="38" t="s">
        <v>327</v>
      </c>
      <c r="G1985" s="39" t="n">
        <v>438.75</v>
      </c>
      <c r="H1985" s="9" t="n">
        <v>100</v>
      </c>
      <c r="J1985" s="1" t="n">
        <f aca="false">G1985*B1985</f>
        <v>0</v>
      </c>
    </row>
    <row r="1986" customFormat="false" ht="15.75" hidden="false" customHeight="false" outlineLevel="0" collapsed="false">
      <c r="A1986" s="9" t="n">
        <v>1985</v>
      </c>
      <c r="B1986" s="36"/>
      <c r="C1986" s="9" t="s">
        <v>1622</v>
      </c>
      <c r="D1986" s="37"/>
      <c r="E1986" s="37" t="s">
        <v>1713</v>
      </c>
      <c r="F1986" s="38" t="s">
        <v>327</v>
      </c>
      <c r="G1986" s="39" t="n">
        <v>585</v>
      </c>
      <c r="H1986" s="9" t="n">
        <v>100</v>
      </c>
      <c r="J1986" s="1" t="n">
        <f aca="false">G1986*B1986</f>
        <v>0</v>
      </c>
    </row>
    <row r="1987" customFormat="false" ht="15.75" hidden="false" customHeight="false" outlineLevel="0" collapsed="false">
      <c r="A1987" s="9" t="n">
        <v>1986</v>
      </c>
      <c r="B1987" s="36"/>
      <c r="C1987" s="9" t="s">
        <v>1622</v>
      </c>
      <c r="D1987" s="37"/>
      <c r="E1987" s="37" t="s">
        <v>1714</v>
      </c>
      <c r="F1987" s="38" t="s">
        <v>327</v>
      </c>
      <c r="G1987" s="39" t="n">
        <v>321.75</v>
      </c>
      <c r="H1987" s="9" t="n">
        <v>100</v>
      </c>
      <c r="J1987" s="1" t="n">
        <f aca="false">G1987*B1987</f>
        <v>0</v>
      </c>
    </row>
    <row r="1988" customFormat="false" ht="15.75" hidden="false" customHeight="false" outlineLevel="0" collapsed="false">
      <c r="A1988" s="9" t="n">
        <v>1987</v>
      </c>
      <c r="B1988" s="36"/>
      <c r="C1988" s="9" t="s">
        <v>1622</v>
      </c>
      <c r="D1988" s="37"/>
      <c r="E1988" s="37" t="s">
        <v>1715</v>
      </c>
      <c r="F1988" s="38" t="s">
        <v>327</v>
      </c>
      <c r="G1988" s="39" t="n">
        <v>438.75</v>
      </c>
      <c r="H1988" s="9" t="n">
        <v>100</v>
      </c>
      <c r="J1988" s="1" t="n">
        <f aca="false">G1988*B1988</f>
        <v>0</v>
      </c>
    </row>
    <row r="1989" customFormat="false" ht="15.75" hidden="false" customHeight="false" outlineLevel="0" collapsed="false">
      <c r="A1989" s="9" t="n">
        <v>1988</v>
      </c>
      <c r="B1989" s="36"/>
      <c r="C1989" s="9" t="s">
        <v>1622</v>
      </c>
      <c r="D1989" s="37"/>
      <c r="E1989" s="37" t="s">
        <v>1716</v>
      </c>
      <c r="F1989" s="38" t="s">
        <v>327</v>
      </c>
      <c r="G1989" s="39" t="n">
        <v>1170</v>
      </c>
      <c r="H1989" s="9" t="n">
        <v>100</v>
      </c>
      <c r="J1989" s="1" t="n">
        <f aca="false">G1989*B1989</f>
        <v>0</v>
      </c>
    </row>
    <row r="1990" customFormat="false" ht="15.75" hidden="false" customHeight="false" outlineLevel="0" collapsed="false">
      <c r="A1990" s="9" t="n">
        <v>1989</v>
      </c>
      <c r="B1990" s="36"/>
      <c r="C1990" s="9" t="s">
        <v>1622</v>
      </c>
      <c r="D1990" s="37"/>
      <c r="E1990" s="37" t="s">
        <v>1717</v>
      </c>
      <c r="F1990" s="38" t="s">
        <v>327</v>
      </c>
      <c r="G1990" s="39" t="n">
        <v>585</v>
      </c>
      <c r="H1990" s="9" t="n">
        <v>100</v>
      </c>
      <c r="J1990" s="1" t="n">
        <f aca="false">G1990*B1990</f>
        <v>0</v>
      </c>
    </row>
    <row r="1991" customFormat="false" ht="15.75" hidden="false" customHeight="false" outlineLevel="0" collapsed="false">
      <c r="A1991" s="9" t="n">
        <v>1990</v>
      </c>
      <c r="B1991" s="36"/>
      <c r="C1991" s="9" t="s">
        <v>1622</v>
      </c>
      <c r="D1991" s="37"/>
      <c r="E1991" s="37" t="s">
        <v>1718</v>
      </c>
      <c r="F1991" s="38" t="s">
        <v>327</v>
      </c>
      <c r="G1991" s="39" t="n">
        <v>366.75</v>
      </c>
      <c r="H1991" s="9" t="n">
        <v>100</v>
      </c>
      <c r="J1991" s="1" t="n">
        <f aca="false">G1991*B1991</f>
        <v>0</v>
      </c>
    </row>
    <row r="1992" customFormat="false" ht="15.75" hidden="false" customHeight="false" outlineLevel="0" collapsed="false">
      <c r="A1992" s="9" t="n">
        <v>1991</v>
      </c>
      <c r="B1992" s="36"/>
      <c r="C1992" s="9" t="s">
        <v>1622</v>
      </c>
      <c r="D1992" s="37"/>
      <c r="E1992" s="37" t="s">
        <v>1719</v>
      </c>
      <c r="F1992" s="38" t="s">
        <v>327</v>
      </c>
      <c r="G1992" s="39" t="n">
        <v>513</v>
      </c>
      <c r="H1992" s="9" t="n">
        <v>100</v>
      </c>
      <c r="J1992" s="1" t="n">
        <f aca="false">G1992*B1992</f>
        <v>0</v>
      </c>
    </row>
    <row r="1993" customFormat="false" ht="15.75" hidden="false" customHeight="false" outlineLevel="0" collapsed="false">
      <c r="A1993" s="9" t="n">
        <v>1992</v>
      </c>
      <c r="B1993" s="36"/>
      <c r="C1993" s="9" t="s">
        <v>1622</v>
      </c>
      <c r="D1993" s="37"/>
      <c r="E1993" s="37" t="s">
        <v>1720</v>
      </c>
      <c r="F1993" s="38" t="s">
        <v>327</v>
      </c>
      <c r="G1993" s="39" t="n">
        <v>366.75</v>
      </c>
      <c r="H1993" s="9" t="n">
        <v>100</v>
      </c>
      <c r="J1993" s="1" t="n">
        <f aca="false">G1993*B1993</f>
        <v>0</v>
      </c>
    </row>
    <row r="1994" customFormat="false" ht="15.75" hidden="false" customHeight="false" outlineLevel="0" collapsed="false">
      <c r="A1994" s="9" t="n">
        <v>1993</v>
      </c>
      <c r="B1994" s="36"/>
      <c r="C1994" s="9" t="s">
        <v>1622</v>
      </c>
      <c r="D1994" s="37"/>
      <c r="E1994" s="37" t="s">
        <v>1721</v>
      </c>
      <c r="F1994" s="38" t="s">
        <v>327</v>
      </c>
      <c r="G1994" s="39" t="n">
        <v>292.5</v>
      </c>
      <c r="H1994" s="9" t="n">
        <v>100</v>
      </c>
      <c r="J1994" s="1" t="n">
        <f aca="false">G1994*B1994</f>
        <v>0</v>
      </c>
    </row>
    <row r="1995" customFormat="false" ht="15.75" hidden="false" customHeight="false" outlineLevel="0" collapsed="false">
      <c r="A1995" s="9" t="n">
        <v>1994</v>
      </c>
      <c r="B1995" s="36"/>
      <c r="C1995" s="9" t="s">
        <v>1622</v>
      </c>
      <c r="D1995" s="37"/>
      <c r="E1995" s="37" t="s">
        <v>1722</v>
      </c>
      <c r="F1995" s="38" t="s">
        <v>327</v>
      </c>
      <c r="G1995" s="39" t="n">
        <v>805.5</v>
      </c>
      <c r="H1995" s="9" t="n">
        <v>100</v>
      </c>
      <c r="J1995" s="1" t="n">
        <f aca="false">G1995*B1995</f>
        <v>0</v>
      </c>
    </row>
    <row r="1996" customFormat="false" ht="15.75" hidden="false" customHeight="false" outlineLevel="0" collapsed="false">
      <c r="A1996" s="9" t="n">
        <v>1995</v>
      </c>
      <c r="B1996" s="36"/>
      <c r="C1996" s="9" t="s">
        <v>1622</v>
      </c>
      <c r="D1996" s="37"/>
      <c r="E1996" s="37" t="s">
        <v>1723</v>
      </c>
      <c r="F1996" s="38" t="s">
        <v>327</v>
      </c>
      <c r="G1996" s="39" t="n">
        <v>877.5</v>
      </c>
      <c r="H1996" s="9" t="n">
        <v>100</v>
      </c>
      <c r="J1996" s="1" t="n">
        <f aca="false">G1996*B1996</f>
        <v>0</v>
      </c>
    </row>
    <row r="1997" customFormat="false" ht="15.75" hidden="false" customHeight="false" outlineLevel="0" collapsed="false">
      <c r="A1997" s="9" t="n">
        <v>1996</v>
      </c>
      <c r="B1997" s="36"/>
      <c r="C1997" s="9" t="s">
        <v>1622</v>
      </c>
      <c r="D1997" s="37"/>
      <c r="E1997" s="37" t="s">
        <v>1724</v>
      </c>
      <c r="F1997" s="38" t="s">
        <v>327</v>
      </c>
      <c r="G1997" s="39" t="n">
        <v>366.75</v>
      </c>
      <c r="H1997" s="9" t="n">
        <v>100</v>
      </c>
      <c r="J1997" s="1" t="n">
        <f aca="false">G1997*B1997</f>
        <v>0</v>
      </c>
    </row>
    <row r="1998" customFormat="false" ht="15.75" hidden="false" customHeight="false" outlineLevel="0" collapsed="false">
      <c r="A1998" s="9" t="n">
        <v>1997</v>
      </c>
      <c r="B1998" s="36"/>
      <c r="C1998" s="9" t="s">
        <v>1622</v>
      </c>
      <c r="D1998" s="37"/>
      <c r="E1998" s="37" t="s">
        <v>1725</v>
      </c>
      <c r="F1998" s="38" t="s">
        <v>327</v>
      </c>
      <c r="G1998" s="39" t="n">
        <v>292.5</v>
      </c>
      <c r="H1998" s="9" t="n">
        <v>100</v>
      </c>
      <c r="J1998" s="1" t="n">
        <f aca="false">G1998*B1998</f>
        <v>0</v>
      </c>
    </row>
    <row r="1999" customFormat="false" ht="15.75" hidden="false" customHeight="false" outlineLevel="0" collapsed="false">
      <c r="A1999" s="9" t="n">
        <v>1998</v>
      </c>
      <c r="B1999" s="36"/>
      <c r="C1999" s="9" t="s">
        <v>1622</v>
      </c>
      <c r="D1999" s="37"/>
      <c r="E1999" s="37" t="s">
        <v>1726</v>
      </c>
      <c r="F1999" s="38" t="s">
        <v>327</v>
      </c>
      <c r="G1999" s="39" t="n">
        <v>513</v>
      </c>
      <c r="H1999" s="9" t="n">
        <v>100</v>
      </c>
      <c r="J1999" s="1" t="n">
        <f aca="false">G1999*B1999</f>
        <v>0</v>
      </c>
    </row>
    <row r="2000" customFormat="false" ht="15.75" hidden="false" customHeight="false" outlineLevel="0" collapsed="false">
      <c r="A2000" s="9" t="n">
        <v>1999</v>
      </c>
      <c r="B2000" s="36"/>
      <c r="C2000" s="9" t="s">
        <v>1622</v>
      </c>
      <c r="D2000" s="37"/>
      <c r="E2000" s="37" t="s">
        <v>1727</v>
      </c>
      <c r="F2000" s="38" t="s">
        <v>327</v>
      </c>
      <c r="G2000" s="39" t="n">
        <v>308.25</v>
      </c>
      <c r="H2000" s="9" t="n">
        <v>100</v>
      </c>
      <c r="J2000" s="1" t="n">
        <f aca="false">G2000*B2000</f>
        <v>0</v>
      </c>
    </row>
    <row r="2001" customFormat="false" ht="15.75" hidden="false" customHeight="false" outlineLevel="0" collapsed="false">
      <c r="A2001" s="9" t="n">
        <v>2000</v>
      </c>
      <c r="B2001" s="36"/>
      <c r="C2001" s="9" t="s">
        <v>1622</v>
      </c>
      <c r="D2001" s="37"/>
      <c r="E2001" s="37" t="s">
        <v>1728</v>
      </c>
      <c r="F2001" s="38" t="s">
        <v>327</v>
      </c>
      <c r="G2001" s="39" t="n">
        <v>292.5</v>
      </c>
      <c r="H2001" s="9" t="n">
        <v>100</v>
      </c>
      <c r="J2001" s="1" t="n">
        <f aca="false">G2001*B2001</f>
        <v>0</v>
      </c>
    </row>
    <row r="2002" customFormat="false" ht="15.75" hidden="false" customHeight="false" outlineLevel="0" collapsed="false">
      <c r="A2002" s="9" t="n">
        <v>2001</v>
      </c>
      <c r="B2002" s="36"/>
      <c r="C2002" s="9" t="s">
        <v>1622</v>
      </c>
      <c r="D2002" s="37"/>
      <c r="E2002" s="37" t="s">
        <v>1729</v>
      </c>
      <c r="F2002" s="38" t="s">
        <v>327</v>
      </c>
      <c r="G2002" s="39" t="n">
        <v>731.25</v>
      </c>
      <c r="H2002" s="9" t="n">
        <v>100</v>
      </c>
      <c r="J2002" s="1" t="n">
        <f aca="false">G2002*B2002</f>
        <v>0</v>
      </c>
    </row>
    <row r="2003" customFormat="false" ht="15.75" hidden="false" customHeight="false" outlineLevel="0" collapsed="false">
      <c r="A2003" s="9" t="n">
        <v>2002</v>
      </c>
      <c r="B2003" s="36"/>
      <c r="C2003" s="9" t="s">
        <v>1622</v>
      </c>
      <c r="D2003" s="37"/>
      <c r="E2003" s="37" t="s">
        <v>1730</v>
      </c>
      <c r="F2003" s="38" t="s">
        <v>327</v>
      </c>
      <c r="G2003" s="39" t="n">
        <v>2925</v>
      </c>
      <c r="H2003" s="9" t="n">
        <v>100</v>
      </c>
      <c r="J2003" s="1" t="n">
        <f aca="false">G2003*B2003</f>
        <v>0</v>
      </c>
    </row>
    <row r="2004" customFormat="false" ht="15.75" hidden="false" customHeight="false" outlineLevel="0" collapsed="false">
      <c r="A2004" s="9" t="n">
        <v>2003</v>
      </c>
      <c r="B2004" s="36"/>
      <c r="C2004" s="9" t="s">
        <v>1622</v>
      </c>
      <c r="D2004" s="37"/>
      <c r="E2004" s="37" t="s">
        <v>1731</v>
      </c>
      <c r="F2004" s="38" t="s">
        <v>327</v>
      </c>
      <c r="G2004" s="39" t="n">
        <v>1023.75</v>
      </c>
      <c r="H2004" s="9" t="n">
        <v>100</v>
      </c>
      <c r="J2004" s="1" t="n">
        <f aca="false">G2004*B2004</f>
        <v>0</v>
      </c>
    </row>
    <row r="2005" customFormat="false" ht="15.75" hidden="false" customHeight="false" outlineLevel="0" collapsed="false">
      <c r="A2005" s="9" t="n">
        <v>2004</v>
      </c>
      <c r="B2005" s="36"/>
      <c r="C2005" s="9" t="s">
        <v>1622</v>
      </c>
      <c r="D2005" s="37"/>
      <c r="E2005" s="37" t="s">
        <v>1732</v>
      </c>
      <c r="F2005" s="38" t="s">
        <v>327</v>
      </c>
      <c r="G2005" s="39" t="n">
        <v>1755</v>
      </c>
      <c r="H2005" s="9" t="n">
        <v>100</v>
      </c>
      <c r="J2005" s="1" t="n">
        <f aca="false">G2005*B2005</f>
        <v>0</v>
      </c>
    </row>
    <row r="2006" customFormat="false" ht="15.75" hidden="false" customHeight="false" outlineLevel="0" collapsed="false">
      <c r="A2006" s="9" t="n">
        <v>2005</v>
      </c>
      <c r="B2006" s="36"/>
      <c r="C2006" s="9" t="s">
        <v>1622</v>
      </c>
      <c r="D2006" s="37"/>
      <c r="E2006" s="37" t="s">
        <v>1733</v>
      </c>
      <c r="F2006" s="38" t="s">
        <v>327</v>
      </c>
      <c r="G2006" s="39" t="n">
        <v>2925</v>
      </c>
      <c r="H2006" s="9" t="n">
        <v>100</v>
      </c>
      <c r="J2006" s="1" t="n">
        <f aca="false">G2006*B2006</f>
        <v>0</v>
      </c>
    </row>
    <row r="2007" customFormat="false" ht="15.75" hidden="false" customHeight="false" outlineLevel="0" collapsed="false">
      <c r="A2007" s="9" t="n">
        <v>2006</v>
      </c>
      <c r="B2007" s="36"/>
      <c r="C2007" s="9" t="s">
        <v>1622</v>
      </c>
      <c r="D2007" s="37"/>
      <c r="E2007" s="37" t="s">
        <v>1734</v>
      </c>
      <c r="F2007" s="38" t="s">
        <v>327</v>
      </c>
      <c r="G2007" s="39" t="n">
        <v>513</v>
      </c>
      <c r="H2007" s="9" t="n">
        <v>100</v>
      </c>
      <c r="J2007" s="1" t="n">
        <f aca="false">G2007*B2007</f>
        <v>0</v>
      </c>
    </row>
    <row r="2008" customFormat="false" ht="15.75" hidden="false" customHeight="false" outlineLevel="0" collapsed="false">
      <c r="A2008" s="9" t="n">
        <v>2007</v>
      </c>
      <c r="B2008" s="36"/>
      <c r="C2008" s="9" t="s">
        <v>1622</v>
      </c>
      <c r="D2008" s="37"/>
      <c r="E2008" s="37" t="s">
        <v>1735</v>
      </c>
      <c r="F2008" s="38" t="s">
        <v>327</v>
      </c>
      <c r="G2008" s="39" t="n">
        <v>513</v>
      </c>
      <c r="H2008" s="9" t="n">
        <v>100</v>
      </c>
      <c r="J2008" s="1" t="n">
        <f aca="false">G2008*B2008</f>
        <v>0</v>
      </c>
    </row>
    <row r="2009" customFormat="false" ht="15.75" hidden="false" customHeight="false" outlineLevel="0" collapsed="false">
      <c r="A2009" s="9" t="n">
        <v>2008</v>
      </c>
      <c r="B2009" s="36"/>
      <c r="C2009" s="9" t="s">
        <v>1622</v>
      </c>
      <c r="D2009" s="37"/>
      <c r="E2009" s="37" t="s">
        <v>1736</v>
      </c>
      <c r="F2009" s="38" t="s">
        <v>327</v>
      </c>
      <c r="G2009" s="39" t="n">
        <v>731.25</v>
      </c>
      <c r="H2009" s="9" t="n">
        <v>100</v>
      </c>
      <c r="J2009" s="1" t="n">
        <f aca="false">G2009*B2009</f>
        <v>0</v>
      </c>
    </row>
    <row r="2010" customFormat="false" ht="15.75" hidden="false" customHeight="false" outlineLevel="0" collapsed="false">
      <c r="A2010" s="9" t="n">
        <v>2009</v>
      </c>
      <c r="B2010" s="36"/>
      <c r="C2010" s="9" t="s">
        <v>1622</v>
      </c>
      <c r="D2010" s="37"/>
      <c r="E2010" s="37" t="s">
        <v>1737</v>
      </c>
      <c r="F2010" s="38" t="s">
        <v>327</v>
      </c>
      <c r="G2010" s="39" t="n">
        <v>659.25</v>
      </c>
      <c r="H2010" s="9" t="n">
        <v>100</v>
      </c>
      <c r="J2010" s="1" t="n">
        <f aca="false">G2010*B2010</f>
        <v>0</v>
      </c>
    </row>
    <row r="2011" customFormat="false" ht="15.75" hidden="false" customHeight="false" outlineLevel="0" collapsed="false">
      <c r="A2011" s="9" t="n">
        <v>2010</v>
      </c>
      <c r="B2011" s="36"/>
      <c r="C2011" s="9" t="s">
        <v>1622</v>
      </c>
      <c r="D2011" s="37"/>
      <c r="E2011" s="37" t="s">
        <v>1738</v>
      </c>
      <c r="F2011" s="38" t="s">
        <v>327</v>
      </c>
      <c r="G2011" s="39" t="n">
        <v>513</v>
      </c>
      <c r="H2011" s="9" t="n">
        <v>100</v>
      </c>
      <c r="J2011" s="1" t="n">
        <f aca="false">G2011*B2011</f>
        <v>0</v>
      </c>
    </row>
    <row r="2012" customFormat="false" ht="15.75" hidden="false" customHeight="false" outlineLevel="0" collapsed="false">
      <c r="A2012" s="9" t="n">
        <v>2011</v>
      </c>
      <c r="B2012" s="36"/>
      <c r="C2012" s="9" t="s">
        <v>1622</v>
      </c>
      <c r="D2012" s="37"/>
      <c r="E2012" s="37" t="s">
        <v>1739</v>
      </c>
      <c r="F2012" s="38" t="s">
        <v>327</v>
      </c>
      <c r="G2012" s="39" t="n">
        <v>513</v>
      </c>
      <c r="H2012" s="9" t="n">
        <v>100</v>
      </c>
      <c r="J2012" s="1" t="n">
        <f aca="false">G2012*B2012</f>
        <v>0</v>
      </c>
    </row>
    <row r="2013" customFormat="false" ht="15.75" hidden="false" customHeight="false" outlineLevel="0" collapsed="false">
      <c r="A2013" s="9" t="n">
        <v>2012</v>
      </c>
      <c r="B2013" s="36"/>
      <c r="C2013" s="9" t="s">
        <v>1622</v>
      </c>
      <c r="D2013" s="37"/>
      <c r="E2013" s="37" t="s">
        <v>1740</v>
      </c>
      <c r="F2013" s="38" t="s">
        <v>327</v>
      </c>
      <c r="G2013" s="39" t="n">
        <v>877.5</v>
      </c>
      <c r="H2013" s="9" t="n">
        <v>100</v>
      </c>
      <c r="J2013" s="1" t="n">
        <f aca="false">G2013*B2013</f>
        <v>0</v>
      </c>
    </row>
    <row r="2014" customFormat="false" ht="15.75" hidden="false" customHeight="false" outlineLevel="0" collapsed="false">
      <c r="A2014" s="9" t="n">
        <v>2013</v>
      </c>
      <c r="B2014" s="36"/>
      <c r="C2014" s="9" t="s">
        <v>1622</v>
      </c>
      <c r="D2014" s="37"/>
      <c r="E2014" s="37" t="s">
        <v>1741</v>
      </c>
      <c r="F2014" s="38" t="s">
        <v>327</v>
      </c>
      <c r="G2014" s="39" t="n">
        <v>321.75</v>
      </c>
      <c r="H2014" s="9" t="n">
        <v>100</v>
      </c>
      <c r="J2014" s="1" t="n">
        <f aca="false">G2014*B2014</f>
        <v>0</v>
      </c>
    </row>
    <row r="2015" customFormat="false" ht="15.75" hidden="false" customHeight="false" outlineLevel="0" collapsed="false">
      <c r="A2015" s="9" t="n">
        <v>2014</v>
      </c>
      <c r="B2015" s="36"/>
      <c r="C2015" s="9" t="s">
        <v>1622</v>
      </c>
      <c r="D2015" s="37"/>
      <c r="E2015" s="37" t="s">
        <v>1742</v>
      </c>
      <c r="F2015" s="38" t="s">
        <v>327</v>
      </c>
      <c r="G2015" s="39" t="n">
        <v>1462.5</v>
      </c>
      <c r="H2015" s="9" t="n">
        <v>100</v>
      </c>
      <c r="J2015" s="1" t="n">
        <f aca="false">G2015*B2015</f>
        <v>0</v>
      </c>
    </row>
    <row r="2016" customFormat="false" ht="15.75" hidden="false" customHeight="false" outlineLevel="0" collapsed="false">
      <c r="A2016" s="9" t="n">
        <v>2015</v>
      </c>
      <c r="B2016" s="36"/>
      <c r="C2016" s="9" t="s">
        <v>1622</v>
      </c>
      <c r="D2016" s="37"/>
      <c r="E2016" s="37" t="s">
        <v>1743</v>
      </c>
      <c r="F2016" s="38" t="s">
        <v>327</v>
      </c>
      <c r="G2016" s="39" t="n">
        <v>308.25</v>
      </c>
      <c r="H2016" s="9" t="n">
        <v>100</v>
      </c>
      <c r="J2016" s="1" t="n">
        <f aca="false">G2016*B2016</f>
        <v>0</v>
      </c>
    </row>
    <row r="2017" customFormat="false" ht="15.75" hidden="false" customHeight="false" outlineLevel="0" collapsed="false">
      <c r="A2017" s="9" t="n">
        <v>2016</v>
      </c>
      <c r="B2017" s="36"/>
      <c r="C2017" s="9" t="s">
        <v>1622</v>
      </c>
      <c r="D2017" s="37"/>
      <c r="E2017" s="37" t="s">
        <v>1744</v>
      </c>
      <c r="F2017" s="38" t="s">
        <v>327</v>
      </c>
      <c r="G2017" s="39" t="n">
        <v>1170</v>
      </c>
      <c r="H2017" s="9" t="n">
        <v>100</v>
      </c>
      <c r="J2017" s="1" t="n">
        <f aca="false">G2017*B2017</f>
        <v>0</v>
      </c>
    </row>
    <row r="2018" customFormat="false" ht="15.75" hidden="false" customHeight="false" outlineLevel="0" collapsed="false">
      <c r="A2018" s="9" t="n">
        <v>2017</v>
      </c>
      <c r="B2018" s="36"/>
      <c r="C2018" s="9" t="s">
        <v>1622</v>
      </c>
      <c r="D2018" s="37"/>
      <c r="E2018" s="37" t="s">
        <v>1745</v>
      </c>
      <c r="F2018" s="38" t="s">
        <v>327</v>
      </c>
      <c r="G2018" s="39" t="n">
        <v>366.75</v>
      </c>
      <c r="H2018" s="9" t="n">
        <v>100</v>
      </c>
      <c r="J2018" s="1" t="n">
        <f aca="false">G2018*B2018</f>
        <v>0</v>
      </c>
    </row>
    <row r="2019" customFormat="false" ht="15.75" hidden="false" customHeight="false" outlineLevel="0" collapsed="false">
      <c r="A2019" s="9" t="n">
        <v>2018</v>
      </c>
      <c r="B2019" s="36"/>
      <c r="C2019" s="9" t="s">
        <v>1622</v>
      </c>
      <c r="D2019" s="37"/>
      <c r="E2019" s="37" t="s">
        <v>1746</v>
      </c>
      <c r="F2019" s="38" t="s">
        <v>327</v>
      </c>
      <c r="G2019" s="39" t="n">
        <v>321.75</v>
      </c>
      <c r="H2019" s="9" t="n">
        <v>100</v>
      </c>
      <c r="J2019" s="1" t="n">
        <f aca="false">G2019*B2019</f>
        <v>0</v>
      </c>
    </row>
    <row r="2020" customFormat="false" ht="15.75" hidden="false" customHeight="false" outlineLevel="0" collapsed="false">
      <c r="A2020" s="9" t="n">
        <v>2019</v>
      </c>
      <c r="B2020" s="36"/>
      <c r="C2020" s="9" t="s">
        <v>1622</v>
      </c>
      <c r="D2020" s="37"/>
      <c r="E2020" s="37" t="s">
        <v>1747</v>
      </c>
      <c r="F2020" s="38" t="s">
        <v>327</v>
      </c>
      <c r="G2020" s="39" t="n">
        <v>366.75</v>
      </c>
      <c r="H2020" s="9" t="n">
        <v>100</v>
      </c>
      <c r="J2020" s="1" t="n">
        <f aca="false">G2020*B2020</f>
        <v>0</v>
      </c>
    </row>
    <row r="2021" customFormat="false" ht="15.75" hidden="false" customHeight="false" outlineLevel="0" collapsed="false">
      <c r="A2021" s="9" t="n">
        <v>2020</v>
      </c>
      <c r="B2021" s="36"/>
      <c r="C2021" s="9" t="s">
        <v>1622</v>
      </c>
      <c r="D2021" s="37"/>
      <c r="E2021" s="37" t="s">
        <v>1748</v>
      </c>
      <c r="F2021" s="38" t="s">
        <v>327</v>
      </c>
      <c r="G2021" s="39" t="n">
        <v>2047.5</v>
      </c>
      <c r="H2021" s="9" t="n">
        <v>100</v>
      </c>
      <c r="J2021" s="1" t="n">
        <f aca="false">G2021*B2021</f>
        <v>0</v>
      </c>
    </row>
    <row r="2022" customFormat="false" ht="15.75" hidden="false" customHeight="false" outlineLevel="0" collapsed="false">
      <c r="A2022" s="9" t="n">
        <v>2021</v>
      </c>
      <c r="B2022" s="36"/>
      <c r="C2022" s="9" t="s">
        <v>1622</v>
      </c>
      <c r="D2022" s="37"/>
      <c r="E2022" s="37" t="s">
        <v>1749</v>
      </c>
      <c r="F2022" s="38" t="s">
        <v>327</v>
      </c>
      <c r="G2022" s="39" t="n">
        <v>877.5</v>
      </c>
      <c r="H2022" s="9" t="n">
        <v>100</v>
      </c>
      <c r="J2022" s="1" t="n">
        <f aca="false">G2022*B2022</f>
        <v>0</v>
      </c>
    </row>
    <row r="2023" customFormat="false" ht="15.75" hidden="false" customHeight="false" outlineLevel="0" collapsed="false">
      <c r="A2023" s="9" t="n">
        <v>2022</v>
      </c>
      <c r="B2023" s="36"/>
      <c r="C2023" s="9" t="s">
        <v>1622</v>
      </c>
      <c r="D2023" s="37"/>
      <c r="E2023" s="37" t="s">
        <v>1750</v>
      </c>
      <c r="F2023" s="38" t="s">
        <v>327</v>
      </c>
      <c r="G2023" s="39" t="n">
        <v>659.25</v>
      </c>
      <c r="H2023" s="9" t="n">
        <v>100</v>
      </c>
      <c r="J2023" s="1" t="n">
        <f aca="false">G2023*B2023</f>
        <v>0</v>
      </c>
    </row>
    <row r="2024" customFormat="false" ht="15.75" hidden="false" customHeight="false" outlineLevel="0" collapsed="false">
      <c r="A2024" s="9" t="n">
        <v>2023</v>
      </c>
      <c r="B2024" s="36"/>
      <c r="C2024" s="9" t="s">
        <v>1622</v>
      </c>
      <c r="D2024" s="37"/>
      <c r="E2024" s="37" t="s">
        <v>1751</v>
      </c>
      <c r="F2024" s="38" t="s">
        <v>327</v>
      </c>
      <c r="G2024" s="39" t="n">
        <v>308.25</v>
      </c>
      <c r="H2024" s="9" t="n">
        <v>100</v>
      </c>
      <c r="J2024" s="1" t="n">
        <f aca="false">G2024*B2024</f>
        <v>0</v>
      </c>
    </row>
    <row r="2025" customFormat="false" ht="15.75" hidden="false" customHeight="false" outlineLevel="0" collapsed="false">
      <c r="A2025" s="9" t="n">
        <v>2024</v>
      </c>
      <c r="B2025" s="36"/>
      <c r="C2025" s="9" t="s">
        <v>1622</v>
      </c>
      <c r="D2025" s="37"/>
      <c r="E2025" s="37" t="s">
        <v>1752</v>
      </c>
      <c r="F2025" s="38" t="s">
        <v>327</v>
      </c>
      <c r="G2025" s="39" t="n">
        <v>292.5</v>
      </c>
      <c r="H2025" s="9" t="n">
        <v>100</v>
      </c>
      <c r="J2025" s="1" t="n">
        <f aca="false">G2025*B2025</f>
        <v>0</v>
      </c>
    </row>
    <row r="2026" customFormat="false" ht="15.75" hidden="false" customHeight="false" outlineLevel="0" collapsed="false">
      <c r="A2026" s="9" t="n">
        <v>2025</v>
      </c>
      <c r="B2026" s="36"/>
      <c r="C2026" s="9" t="s">
        <v>1622</v>
      </c>
      <c r="D2026" s="37"/>
      <c r="E2026" s="37" t="s">
        <v>1753</v>
      </c>
      <c r="F2026" s="38" t="s">
        <v>327</v>
      </c>
      <c r="G2026" s="39" t="n">
        <v>438.75</v>
      </c>
      <c r="H2026" s="9" t="n">
        <v>100</v>
      </c>
      <c r="I2026" s="1" t="s">
        <v>393</v>
      </c>
      <c r="J2026" s="1" t="n">
        <f aca="false">G2026*B2026</f>
        <v>0</v>
      </c>
    </row>
    <row r="2027" customFormat="false" ht="15.75" hidden="false" customHeight="false" outlineLevel="0" collapsed="false">
      <c r="A2027" s="9" t="n">
        <v>2026</v>
      </c>
      <c r="B2027" s="36"/>
      <c r="C2027" s="9" t="s">
        <v>1622</v>
      </c>
      <c r="D2027" s="37"/>
      <c r="E2027" s="37" t="s">
        <v>1753</v>
      </c>
      <c r="F2027" s="38" t="s">
        <v>327</v>
      </c>
      <c r="G2027" s="39" t="n">
        <v>585</v>
      </c>
      <c r="H2027" s="9" t="n">
        <v>100</v>
      </c>
      <c r="J2027" s="1" t="n">
        <f aca="false">G2027*B2027</f>
        <v>0</v>
      </c>
    </row>
    <row r="2028" customFormat="false" ht="15.75" hidden="false" customHeight="false" outlineLevel="0" collapsed="false">
      <c r="A2028" s="9" t="n">
        <v>2027</v>
      </c>
      <c r="B2028" s="36"/>
      <c r="C2028" s="9" t="s">
        <v>1622</v>
      </c>
      <c r="D2028" s="37"/>
      <c r="E2028" s="37" t="s">
        <v>1754</v>
      </c>
      <c r="F2028" s="38" t="s">
        <v>327</v>
      </c>
      <c r="G2028" s="39" t="n">
        <v>2632.5</v>
      </c>
      <c r="H2028" s="9" t="n">
        <v>100</v>
      </c>
      <c r="J2028" s="1" t="n">
        <f aca="false">G2028*B2028</f>
        <v>0</v>
      </c>
    </row>
    <row r="2029" customFormat="false" ht="15.75" hidden="false" customHeight="false" outlineLevel="0" collapsed="false">
      <c r="A2029" s="9" t="n">
        <v>2028</v>
      </c>
      <c r="B2029" s="36"/>
      <c r="C2029" s="9" t="s">
        <v>1622</v>
      </c>
      <c r="D2029" s="37"/>
      <c r="E2029" s="37" t="s">
        <v>1755</v>
      </c>
      <c r="F2029" s="38" t="s">
        <v>327</v>
      </c>
      <c r="G2029" s="39" t="n">
        <v>438.75</v>
      </c>
      <c r="H2029" s="9" t="n">
        <v>100</v>
      </c>
      <c r="I2029" s="1" t="s">
        <v>393</v>
      </c>
      <c r="J2029" s="1" t="n">
        <f aca="false">G2029*B2029</f>
        <v>0</v>
      </c>
    </row>
    <row r="2030" customFormat="false" ht="15.75" hidden="false" customHeight="false" outlineLevel="0" collapsed="false">
      <c r="A2030" s="9" t="n">
        <v>2029</v>
      </c>
      <c r="B2030" s="36"/>
      <c r="C2030" s="9" t="s">
        <v>1622</v>
      </c>
      <c r="D2030" s="37"/>
      <c r="E2030" s="37" t="s">
        <v>1756</v>
      </c>
      <c r="F2030" s="38" t="s">
        <v>327</v>
      </c>
      <c r="G2030" s="39" t="n">
        <v>43875</v>
      </c>
      <c r="H2030" s="9" t="n">
        <v>100</v>
      </c>
      <c r="J2030" s="1" t="n">
        <f aca="false">G2030*B2030</f>
        <v>0</v>
      </c>
    </row>
    <row r="2031" customFormat="false" ht="15.75" hidden="false" customHeight="false" outlineLevel="0" collapsed="false">
      <c r="A2031" s="9" t="n">
        <v>2030</v>
      </c>
      <c r="B2031" s="36"/>
      <c r="C2031" s="9" t="s">
        <v>1622</v>
      </c>
      <c r="D2031" s="37"/>
      <c r="E2031" s="37" t="s">
        <v>1757</v>
      </c>
      <c r="F2031" s="38" t="s">
        <v>327</v>
      </c>
      <c r="G2031" s="39" t="n">
        <v>513</v>
      </c>
      <c r="H2031" s="9" t="n">
        <v>100</v>
      </c>
      <c r="J2031" s="1" t="n">
        <f aca="false">G2031*B2031</f>
        <v>0</v>
      </c>
    </row>
    <row r="2032" customFormat="false" ht="15.75" hidden="false" customHeight="false" outlineLevel="0" collapsed="false">
      <c r="A2032" s="9" t="n">
        <v>2031</v>
      </c>
      <c r="B2032" s="36"/>
      <c r="C2032" s="9" t="s">
        <v>1622</v>
      </c>
      <c r="D2032" s="37"/>
      <c r="E2032" s="37" t="s">
        <v>1758</v>
      </c>
      <c r="F2032" s="38" t="s">
        <v>327</v>
      </c>
      <c r="G2032" s="39" t="n">
        <v>2632.5</v>
      </c>
      <c r="H2032" s="9" t="n">
        <v>100</v>
      </c>
      <c r="J2032" s="1" t="n">
        <f aca="false">G2032*B2032</f>
        <v>0</v>
      </c>
    </row>
    <row r="2033" customFormat="false" ht="15.75" hidden="false" customHeight="false" outlineLevel="0" collapsed="false">
      <c r="A2033" s="9" t="n">
        <v>2032</v>
      </c>
      <c r="B2033" s="36"/>
      <c r="C2033" s="9" t="s">
        <v>1622</v>
      </c>
      <c r="D2033" s="37"/>
      <c r="E2033" s="37" t="s">
        <v>1759</v>
      </c>
      <c r="F2033" s="38" t="s">
        <v>327</v>
      </c>
      <c r="G2033" s="39" t="n">
        <v>308.25</v>
      </c>
      <c r="H2033" s="9" t="n">
        <v>100</v>
      </c>
      <c r="J2033" s="1" t="n">
        <f aca="false">G2033*B2033</f>
        <v>0</v>
      </c>
    </row>
    <row r="2034" customFormat="false" ht="15.75" hidden="false" customHeight="false" outlineLevel="0" collapsed="false">
      <c r="A2034" s="9" t="n">
        <v>2033</v>
      </c>
      <c r="B2034" s="36"/>
      <c r="C2034" s="9" t="s">
        <v>1622</v>
      </c>
      <c r="D2034" s="37"/>
      <c r="E2034" s="37" t="s">
        <v>1760</v>
      </c>
      <c r="F2034" s="38" t="s">
        <v>327</v>
      </c>
      <c r="G2034" s="39" t="n">
        <v>308.25</v>
      </c>
      <c r="H2034" s="9" t="n">
        <v>100</v>
      </c>
      <c r="J2034" s="1" t="n">
        <f aca="false">G2034*B2034</f>
        <v>0</v>
      </c>
    </row>
    <row r="2035" customFormat="false" ht="15.75" hidden="false" customHeight="false" outlineLevel="0" collapsed="false">
      <c r="A2035" s="9" t="n">
        <v>2034</v>
      </c>
      <c r="B2035" s="36"/>
      <c r="C2035" s="9" t="s">
        <v>1622</v>
      </c>
      <c r="D2035" s="37"/>
      <c r="E2035" s="37" t="s">
        <v>1761</v>
      </c>
      <c r="F2035" s="38" t="s">
        <v>327</v>
      </c>
      <c r="G2035" s="39" t="n">
        <v>585</v>
      </c>
      <c r="H2035" s="9" t="n">
        <v>100</v>
      </c>
      <c r="J2035" s="1" t="n">
        <f aca="false">G2035*B2035</f>
        <v>0</v>
      </c>
    </row>
    <row r="2036" customFormat="false" ht="15.75" hidden="false" customHeight="false" outlineLevel="0" collapsed="false">
      <c r="A2036" s="9" t="n">
        <v>2035</v>
      </c>
      <c r="B2036" s="36"/>
      <c r="C2036" s="9" t="s">
        <v>1622</v>
      </c>
      <c r="D2036" s="37"/>
      <c r="E2036" s="37" t="s">
        <v>1762</v>
      </c>
      <c r="F2036" s="38" t="s">
        <v>327</v>
      </c>
      <c r="G2036" s="39" t="n">
        <v>321.75</v>
      </c>
      <c r="H2036" s="9" t="n">
        <v>100</v>
      </c>
      <c r="J2036" s="1" t="n">
        <f aca="false">G2036*B2036</f>
        <v>0</v>
      </c>
    </row>
    <row r="2037" customFormat="false" ht="15.75" hidden="false" customHeight="false" outlineLevel="0" collapsed="false">
      <c r="A2037" s="9" t="n">
        <v>2036</v>
      </c>
      <c r="B2037" s="36"/>
      <c r="C2037" s="9" t="s">
        <v>1622</v>
      </c>
      <c r="D2037" s="37"/>
      <c r="E2037" s="37" t="s">
        <v>1763</v>
      </c>
      <c r="F2037" s="38" t="s">
        <v>327</v>
      </c>
      <c r="G2037" s="39" t="n">
        <v>438.75</v>
      </c>
      <c r="H2037" s="9" t="n">
        <v>100</v>
      </c>
      <c r="J2037" s="1" t="n">
        <f aca="false">G2037*B2037</f>
        <v>0</v>
      </c>
    </row>
    <row r="2038" customFormat="false" ht="15.75" hidden="false" customHeight="false" outlineLevel="0" collapsed="false">
      <c r="A2038" s="9" t="n">
        <v>2037</v>
      </c>
      <c r="B2038" s="36"/>
      <c r="C2038" s="9" t="s">
        <v>1622</v>
      </c>
      <c r="D2038" s="37"/>
      <c r="E2038" s="37" t="s">
        <v>1764</v>
      </c>
      <c r="F2038" s="38" t="s">
        <v>327</v>
      </c>
      <c r="G2038" s="39" t="n">
        <v>585</v>
      </c>
      <c r="H2038" s="9" t="n">
        <v>100</v>
      </c>
      <c r="J2038" s="1" t="n">
        <f aca="false">G2038*B2038</f>
        <v>0</v>
      </c>
    </row>
    <row r="2039" customFormat="false" ht="15.75" hidden="false" customHeight="false" outlineLevel="0" collapsed="false">
      <c r="A2039" s="9" t="n">
        <v>2038</v>
      </c>
      <c r="B2039" s="36"/>
      <c r="C2039" s="9" t="s">
        <v>1622</v>
      </c>
      <c r="D2039" s="37"/>
      <c r="E2039" s="37" t="s">
        <v>1765</v>
      </c>
      <c r="F2039" s="38" t="s">
        <v>327</v>
      </c>
      <c r="G2039" s="39" t="n">
        <v>731.25</v>
      </c>
      <c r="H2039" s="9" t="n">
        <v>100</v>
      </c>
      <c r="J2039" s="1" t="n">
        <f aca="false">G2039*B2039</f>
        <v>0</v>
      </c>
    </row>
    <row r="2040" customFormat="false" ht="15.75" hidden="false" customHeight="false" outlineLevel="0" collapsed="false">
      <c r="A2040" s="9" t="n">
        <v>2039</v>
      </c>
      <c r="B2040" s="36"/>
      <c r="C2040" s="9" t="s">
        <v>1622</v>
      </c>
      <c r="D2040" s="37"/>
      <c r="E2040" s="37" t="s">
        <v>1766</v>
      </c>
      <c r="F2040" s="38" t="s">
        <v>327</v>
      </c>
      <c r="G2040" s="39" t="n">
        <v>585</v>
      </c>
      <c r="H2040" s="9" t="n">
        <v>100</v>
      </c>
      <c r="J2040" s="1" t="n">
        <f aca="false">G2040*B2040</f>
        <v>0</v>
      </c>
    </row>
    <row r="2041" customFormat="false" ht="15.75" hidden="false" customHeight="false" outlineLevel="0" collapsed="false">
      <c r="A2041" s="9" t="n">
        <v>2040</v>
      </c>
      <c r="B2041" s="36"/>
      <c r="C2041" s="9" t="s">
        <v>1622</v>
      </c>
      <c r="D2041" s="37"/>
      <c r="E2041" s="37" t="s">
        <v>1767</v>
      </c>
      <c r="F2041" s="38" t="s">
        <v>327</v>
      </c>
      <c r="G2041" s="39" t="n">
        <v>3510</v>
      </c>
      <c r="H2041" s="9" t="n">
        <v>100</v>
      </c>
      <c r="J2041" s="1" t="n">
        <f aca="false">G2041*B2041</f>
        <v>0</v>
      </c>
    </row>
    <row r="2042" customFormat="false" ht="15.75" hidden="false" customHeight="false" outlineLevel="0" collapsed="false">
      <c r="A2042" s="9" t="n">
        <v>2041</v>
      </c>
      <c r="B2042" s="36"/>
      <c r="C2042" s="9" t="s">
        <v>1622</v>
      </c>
      <c r="D2042" s="37"/>
      <c r="E2042" s="37" t="s">
        <v>1768</v>
      </c>
      <c r="F2042" s="38" t="s">
        <v>327</v>
      </c>
      <c r="G2042" s="39" t="n">
        <v>438.75</v>
      </c>
      <c r="H2042" s="9" t="n">
        <v>100</v>
      </c>
      <c r="J2042" s="1" t="n">
        <f aca="false">G2042*B2042</f>
        <v>0</v>
      </c>
    </row>
    <row r="2043" customFormat="false" ht="15.75" hidden="false" customHeight="false" outlineLevel="0" collapsed="false">
      <c r="A2043" s="9" t="n">
        <v>2042</v>
      </c>
      <c r="B2043" s="36"/>
      <c r="C2043" s="9" t="s">
        <v>1622</v>
      </c>
      <c r="D2043" s="37"/>
      <c r="E2043" s="37" t="s">
        <v>1769</v>
      </c>
      <c r="F2043" s="38" t="s">
        <v>327</v>
      </c>
      <c r="G2043" s="39" t="n">
        <v>877.5</v>
      </c>
      <c r="H2043" s="9" t="n">
        <v>100</v>
      </c>
      <c r="J2043" s="1" t="n">
        <f aca="false">G2043*B2043</f>
        <v>0</v>
      </c>
    </row>
    <row r="2044" customFormat="false" ht="15.75" hidden="false" customHeight="false" outlineLevel="0" collapsed="false">
      <c r="A2044" s="9" t="n">
        <v>2043</v>
      </c>
      <c r="B2044" s="36"/>
      <c r="C2044" s="9" t="s">
        <v>1622</v>
      </c>
      <c r="D2044" s="37"/>
      <c r="E2044" s="37" t="s">
        <v>1770</v>
      </c>
      <c r="F2044" s="38" t="s">
        <v>327</v>
      </c>
      <c r="G2044" s="39" t="n">
        <v>1755</v>
      </c>
      <c r="H2044" s="9" t="n">
        <v>100</v>
      </c>
      <c r="J2044" s="1" t="n">
        <f aca="false">G2044*B2044</f>
        <v>0</v>
      </c>
    </row>
    <row r="2045" customFormat="false" ht="15.75" hidden="false" customHeight="false" outlineLevel="0" collapsed="false">
      <c r="A2045" s="9" t="n">
        <v>2044</v>
      </c>
      <c r="B2045" s="36"/>
      <c r="C2045" s="9" t="s">
        <v>1622</v>
      </c>
      <c r="D2045" s="37"/>
      <c r="E2045" s="37" t="s">
        <v>1107</v>
      </c>
      <c r="F2045" s="38" t="s">
        <v>327</v>
      </c>
      <c r="G2045" s="39" t="n">
        <v>1755</v>
      </c>
      <c r="H2045" s="9" t="n">
        <v>100</v>
      </c>
      <c r="J2045" s="1" t="n">
        <f aca="false">G2045*B2045</f>
        <v>0</v>
      </c>
    </row>
    <row r="2046" customFormat="false" ht="15.75" hidden="false" customHeight="false" outlineLevel="0" collapsed="false">
      <c r="A2046" s="9" t="n">
        <v>2045</v>
      </c>
      <c r="B2046" s="36"/>
      <c r="C2046" s="9" t="s">
        <v>1622</v>
      </c>
      <c r="D2046" s="37"/>
      <c r="E2046" s="37" t="s">
        <v>1771</v>
      </c>
      <c r="F2046" s="38" t="s">
        <v>327</v>
      </c>
      <c r="G2046" s="39" t="n">
        <v>585</v>
      </c>
      <c r="H2046" s="9" t="n">
        <v>100</v>
      </c>
      <c r="J2046" s="1" t="n">
        <f aca="false">G2046*B2046</f>
        <v>0</v>
      </c>
    </row>
    <row r="2047" customFormat="false" ht="15.75" hidden="false" customHeight="false" outlineLevel="0" collapsed="false">
      <c r="A2047" s="9" t="n">
        <v>2046</v>
      </c>
      <c r="B2047" s="36"/>
      <c r="C2047" s="9" t="s">
        <v>1622</v>
      </c>
      <c r="D2047" s="37"/>
      <c r="E2047" s="37" t="s">
        <v>1772</v>
      </c>
      <c r="F2047" s="38" t="s">
        <v>327</v>
      </c>
      <c r="G2047" s="39" t="n">
        <v>7312.5</v>
      </c>
      <c r="H2047" s="9" t="n">
        <v>100</v>
      </c>
      <c r="J2047" s="1" t="n">
        <f aca="false">G2047*B2047</f>
        <v>0</v>
      </c>
    </row>
    <row r="2048" customFormat="false" ht="15.75" hidden="false" customHeight="false" outlineLevel="0" collapsed="false">
      <c r="A2048" s="9" t="n">
        <v>2047</v>
      </c>
      <c r="B2048" s="36"/>
      <c r="C2048" s="9" t="s">
        <v>1622</v>
      </c>
      <c r="D2048" s="37"/>
      <c r="E2048" s="37" t="s">
        <v>1773</v>
      </c>
      <c r="F2048" s="38" t="s">
        <v>327</v>
      </c>
      <c r="G2048" s="39" t="n">
        <v>1462.5</v>
      </c>
      <c r="H2048" s="9" t="n">
        <v>100</v>
      </c>
      <c r="J2048" s="1" t="n">
        <f aca="false">G2048*B2048</f>
        <v>0</v>
      </c>
    </row>
    <row r="2049" customFormat="false" ht="15.75" hidden="false" customHeight="false" outlineLevel="0" collapsed="false">
      <c r="A2049" s="9" t="n">
        <v>2048</v>
      </c>
      <c r="B2049" s="36"/>
      <c r="C2049" s="9" t="s">
        <v>1622</v>
      </c>
      <c r="D2049" s="37"/>
      <c r="E2049" s="37" t="s">
        <v>1774</v>
      </c>
      <c r="F2049" s="38" t="s">
        <v>327</v>
      </c>
      <c r="G2049" s="39" t="n">
        <v>877.5</v>
      </c>
      <c r="H2049" s="9" t="n">
        <v>100</v>
      </c>
      <c r="J2049" s="1" t="n">
        <f aca="false">G2049*B2049</f>
        <v>0</v>
      </c>
    </row>
    <row r="2050" customFormat="false" ht="15.75" hidden="false" customHeight="false" outlineLevel="0" collapsed="false">
      <c r="A2050" s="9" t="n">
        <v>2049</v>
      </c>
      <c r="B2050" s="36"/>
      <c r="C2050" s="9" t="s">
        <v>1622</v>
      </c>
      <c r="D2050" s="37"/>
      <c r="E2050" s="37" t="s">
        <v>1775</v>
      </c>
      <c r="F2050" s="38" t="s">
        <v>327</v>
      </c>
      <c r="G2050" s="39" t="n">
        <v>585</v>
      </c>
      <c r="H2050" s="9" t="n">
        <v>100</v>
      </c>
      <c r="J2050" s="1" t="n">
        <f aca="false">G2050*B2050</f>
        <v>0</v>
      </c>
    </row>
    <row r="2051" customFormat="false" ht="15.75" hidden="false" customHeight="false" outlineLevel="0" collapsed="false">
      <c r="A2051" s="9" t="n">
        <v>2050</v>
      </c>
      <c r="B2051" s="36"/>
      <c r="C2051" s="9" t="s">
        <v>1622</v>
      </c>
      <c r="D2051" s="37"/>
      <c r="E2051" s="37" t="s">
        <v>1776</v>
      </c>
      <c r="F2051" s="38" t="s">
        <v>327</v>
      </c>
      <c r="G2051" s="39" t="n">
        <v>321.75</v>
      </c>
      <c r="H2051" s="9" t="n">
        <v>100</v>
      </c>
      <c r="J2051" s="1" t="n">
        <f aca="false">G2051*B2051</f>
        <v>0</v>
      </c>
    </row>
    <row r="2052" customFormat="false" ht="15.75" hidden="false" customHeight="false" outlineLevel="0" collapsed="false">
      <c r="A2052" s="9" t="n">
        <v>2051</v>
      </c>
      <c r="B2052" s="36"/>
      <c r="C2052" s="9" t="s">
        <v>1622</v>
      </c>
      <c r="D2052" s="37"/>
      <c r="E2052" s="37" t="s">
        <v>1777</v>
      </c>
      <c r="F2052" s="38" t="s">
        <v>327</v>
      </c>
      <c r="G2052" s="39" t="n">
        <v>805.5</v>
      </c>
      <c r="H2052" s="9" t="n">
        <v>100</v>
      </c>
      <c r="J2052" s="1" t="n">
        <f aca="false">G2052*B2052</f>
        <v>0</v>
      </c>
    </row>
    <row r="2053" customFormat="false" ht="15.75" hidden="false" customHeight="false" outlineLevel="0" collapsed="false">
      <c r="A2053" s="9" t="n">
        <v>2052</v>
      </c>
      <c r="B2053" s="36"/>
      <c r="C2053" s="9" t="s">
        <v>1622</v>
      </c>
      <c r="D2053" s="37"/>
      <c r="E2053" s="37" t="s">
        <v>1778</v>
      </c>
      <c r="F2053" s="38" t="s">
        <v>327</v>
      </c>
      <c r="G2053" s="39" t="n">
        <v>805.5</v>
      </c>
      <c r="H2053" s="9" t="n">
        <v>100</v>
      </c>
      <c r="J2053" s="1" t="n">
        <f aca="false">G2053*B2053</f>
        <v>0</v>
      </c>
    </row>
    <row r="2054" customFormat="false" ht="15.75" hidden="false" customHeight="false" outlineLevel="0" collapsed="false">
      <c r="A2054" s="9" t="n">
        <v>2053</v>
      </c>
      <c r="B2054" s="36"/>
      <c r="C2054" s="9" t="s">
        <v>1622</v>
      </c>
      <c r="D2054" s="37"/>
      <c r="E2054" s="37" t="s">
        <v>1779</v>
      </c>
      <c r="F2054" s="38" t="s">
        <v>327</v>
      </c>
      <c r="G2054" s="39" t="n">
        <v>308.25</v>
      </c>
      <c r="H2054" s="9" t="n">
        <v>100</v>
      </c>
      <c r="J2054" s="1" t="n">
        <f aca="false">G2054*B2054</f>
        <v>0</v>
      </c>
    </row>
    <row r="2055" customFormat="false" ht="15.75" hidden="false" customHeight="false" outlineLevel="0" collapsed="false">
      <c r="A2055" s="9" t="n">
        <v>2054</v>
      </c>
      <c r="B2055" s="36"/>
      <c r="C2055" s="9" t="s">
        <v>1622</v>
      </c>
      <c r="D2055" s="37"/>
      <c r="E2055" s="37" t="s">
        <v>1780</v>
      </c>
      <c r="F2055" s="38" t="s">
        <v>327</v>
      </c>
      <c r="G2055" s="39" t="n">
        <v>1755</v>
      </c>
      <c r="H2055" s="9" t="n">
        <v>100</v>
      </c>
      <c r="J2055" s="1" t="n">
        <f aca="false">G2055*B2055</f>
        <v>0</v>
      </c>
    </row>
    <row r="2056" customFormat="false" ht="15.75" hidden="false" customHeight="false" outlineLevel="0" collapsed="false">
      <c r="A2056" s="9" t="n">
        <v>2055</v>
      </c>
      <c r="B2056" s="36"/>
      <c r="C2056" s="9" t="s">
        <v>1622</v>
      </c>
      <c r="D2056" s="37"/>
      <c r="E2056" s="37" t="s">
        <v>1781</v>
      </c>
      <c r="F2056" s="38" t="s">
        <v>327</v>
      </c>
      <c r="G2056" s="39" t="n">
        <v>292.5</v>
      </c>
      <c r="H2056" s="9" t="n">
        <v>100</v>
      </c>
      <c r="J2056" s="1" t="n">
        <f aca="false">G2056*B2056</f>
        <v>0</v>
      </c>
    </row>
    <row r="2057" customFormat="false" ht="15.75" hidden="false" customHeight="false" outlineLevel="0" collapsed="false">
      <c r="A2057" s="9" t="n">
        <v>2056</v>
      </c>
      <c r="B2057" s="36"/>
      <c r="C2057" s="9" t="s">
        <v>1622</v>
      </c>
      <c r="D2057" s="37"/>
      <c r="E2057" s="37" t="s">
        <v>1782</v>
      </c>
      <c r="F2057" s="38" t="s">
        <v>327</v>
      </c>
      <c r="G2057" s="39" t="n">
        <v>366.75</v>
      </c>
      <c r="H2057" s="9" t="n">
        <v>100</v>
      </c>
      <c r="J2057" s="1" t="n">
        <f aca="false">G2057*B2057</f>
        <v>0</v>
      </c>
    </row>
    <row r="2058" customFormat="false" ht="15.75" hidden="false" customHeight="false" outlineLevel="0" collapsed="false">
      <c r="A2058" s="9" t="n">
        <v>2057</v>
      </c>
      <c r="B2058" s="36"/>
      <c r="C2058" s="9" t="s">
        <v>1622</v>
      </c>
      <c r="D2058" s="37"/>
      <c r="E2058" s="37" t="s">
        <v>1783</v>
      </c>
      <c r="F2058" s="38" t="s">
        <v>327</v>
      </c>
      <c r="G2058" s="39" t="n">
        <v>292.5</v>
      </c>
      <c r="H2058" s="9" t="n">
        <v>100</v>
      </c>
      <c r="J2058" s="1" t="n">
        <f aca="false">G2058*B2058</f>
        <v>0</v>
      </c>
    </row>
    <row r="2059" customFormat="false" ht="15.75" hidden="false" customHeight="false" outlineLevel="0" collapsed="false">
      <c r="A2059" s="9" t="n">
        <v>2058</v>
      </c>
      <c r="B2059" s="36"/>
      <c r="C2059" s="9" t="s">
        <v>1622</v>
      </c>
      <c r="D2059" s="37"/>
      <c r="E2059" s="37" t="s">
        <v>1784</v>
      </c>
      <c r="F2059" s="38" t="s">
        <v>327</v>
      </c>
      <c r="G2059" s="39" t="n">
        <v>585</v>
      </c>
      <c r="H2059" s="9" t="n">
        <v>100</v>
      </c>
      <c r="J2059" s="1" t="n">
        <f aca="false">G2059*B2059</f>
        <v>0</v>
      </c>
    </row>
    <row r="2060" customFormat="false" ht="15.75" hidden="false" customHeight="false" outlineLevel="0" collapsed="false">
      <c r="A2060" s="9" t="n">
        <v>2059</v>
      </c>
      <c r="B2060" s="36"/>
      <c r="C2060" s="9" t="s">
        <v>1622</v>
      </c>
      <c r="D2060" s="37"/>
      <c r="E2060" s="37" t="s">
        <v>1785</v>
      </c>
      <c r="F2060" s="38" t="s">
        <v>327</v>
      </c>
      <c r="G2060" s="39" t="n">
        <v>337.5</v>
      </c>
      <c r="H2060" s="9" t="n">
        <v>100</v>
      </c>
      <c r="J2060" s="1" t="n">
        <f aca="false">G2060*B2060</f>
        <v>0</v>
      </c>
    </row>
    <row r="2061" customFormat="false" ht="15.75" hidden="false" customHeight="false" outlineLevel="0" collapsed="false">
      <c r="A2061" s="9" t="n">
        <v>2060</v>
      </c>
      <c r="B2061" s="36"/>
      <c r="C2061" s="9" t="s">
        <v>1622</v>
      </c>
      <c r="D2061" s="37"/>
      <c r="E2061" s="37" t="s">
        <v>1786</v>
      </c>
      <c r="F2061" s="38" t="s">
        <v>327</v>
      </c>
      <c r="G2061" s="39" t="n">
        <v>1170</v>
      </c>
      <c r="H2061" s="9" t="n">
        <v>100</v>
      </c>
      <c r="J2061" s="1" t="n">
        <f aca="false">G2061*B2061</f>
        <v>0</v>
      </c>
    </row>
    <row r="2062" customFormat="false" ht="15.75" hidden="false" customHeight="false" outlineLevel="0" collapsed="false">
      <c r="A2062" s="9" t="n">
        <v>2061</v>
      </c>
      <c r="B2062" s="36"/>
      <c r="C2062" s="9" t="s">
        <v>1622</v>
      </c>
      <c r="D2062" s="37"/>
      <c r="E2062" s="37" t="s">
        <v>1787</v>
      </c>
      <c r="F2062" s="38" t="s">
        <v>327</v>
      </c>
      <c r="G2062" s="39" t="n">
        <v>877.5</v>
      </c>
      <c r="H2062" s="9" t="n">
        <v>100</v>
      </c>
      <c r="J2062" s="1" t="n">
        <f aca="false">G2062*B2062</f>
        <v>0</v>
      </c>
    </row>
    <row r="2063" customFormat="false" ht="15.75" hidden="false" customHeight="false" outlineLevel="0" collapsed="false">
      <c r="A2063" s="9" t="n">
        <v>2062</v>
      </c>
      <c r="B2063" s="36"/>
      <c r="C2063" s="9" t="s">
        <v>1622</v>
      </c>
      <c r="D2063" s="37"/>
      <c r="E2063" s="37" t="s">
        <v>1788</v>
      </c>
      <c r="F2063" s="38" t="s">
        <v>327</v>
      </c>
      <c r="G2063" s="39" t="n">
        <v>805.5</v>
      </c>
      <c r="H2063" s="9" t="n">
        <v>100</v>
      </c>
      <c r="J2063" s="1" t="n">
        <f aca="false">G2063*B2063</f>
        <v>0</v>
      </c>
    </row>
    <row r="2064" customFormat="false" ht="15.75" hidden="false" customHeight="false" outlineLevel="0" collapsed="false">
      <c r="A2064" s="9" t="n">
        <v>2063</v>
      </c>
      <c r="B2064" s="36"/>
      <c r="C2064" s="9" t="s">
        <v>1622</v>
      </c>
      <c r="D2064" s="37"/>
      <c r="E2064" s="37" t="s">
        <v>1789</v>
      </c>
      <c r="F2064" s="38" t="s">
        <v>327</v>
      </c>
      <c r="G2064" s="39" t="n">
        <v>1170</v>
      </c>
      <c r="H2064" s="9" t="n">
        <v>100</v>
      </c>
      <c r="J2064" s="1" t="n">
        <f aca="false">G2064*B2064</f>
        <v>0</v>
      </c>
    </row>
    <row r="2065" customFormat="false" ht="15.75" hidden="false" customHeight="false" outlineLevel="0" collapsed="false">
      <c r="A2065" s="9" t="n">
        <v>2064</v>
      </c>
      <c r="B2065" s="36"/>
      <c r="C2065" s="9" t="s">
        <v>1622</v>
      </c>
      <c r="D2065" s="37"/>
      <c r="E2065" s="37" t="s">
        <v>1790</v>
      </c>
      <c r="F2065" s="38" t="s">
        <v>327</v>
      </c>
      <c r="G2065" s="39" t="n">
        <v>1170</v>
      </c>
      <c r="H2065" s="9" t="n">
        <v>100</v>
      </c>
      <c r="J2065" s="1" t="n">
        <f aca="false">G2065*B2065</f>
        <v>0</v>
      </c>
    </row>
    <row r="2066" customFormat="false" ht="15.75" hidden="false" customHeight="false" outlineLevel="0" collapsed="false">
      <c r="A2066" s="9" t="n">
        <v>2065</v>
      </c>
      <c r="B2066" s="36"/>
      <c r="C2066" s="9" t="s">
        <v>1622</v>
      </c>
      <c r="D2066" s="37"/>
      <c r="E2066" s="37" t="s">
        <v>1791</v>
      </c>
      <c r="F2066" s="38" t="s">
        <v>327</v>
      </c>
      <c r="G2066" s="39" t="n">
        <v>438.75</v>
      </c>
      <c r="H2066" s="9" t="n">
        <v>100</v>
      </c>
      <c r="J2066" s="1" t="n">
        <f aca="false">G2066*B2066</f>
        <v>0</v>
      </c>
    </row>
    <row r="2067" customFormat="false" ht="15.75" hidden="false" customHeight="false" outlineLevel="0" collapsed="false">
      <c r="A2067" s="9" t="n">
        <v>2066</v>
      </c>
      <c r="B2067" s="36"/>
      <c r="C2067" s="9" t="s">
        <v>1622</v>
      </c>
      <c r="D2067" s="37"/>
      <c r="E2067" s="37" t="s">
        <v>1792</v>
      </c>
      <c r="F2067" s="38" t="s">
        <v>327</v>
      </c>
      <c r="G2067" s="39" t="n">
        <v>337.5</v>
      </c>
      <c r="H2067" s="9" t="n">
        <v>100</v>
      </c>
      <c r="J2067" s="1" t="n">
        <f aca="false">G2067*B2067</f>
        <v>0</v>
      </c>
    </row>
    <row r="2068" customFormat="false" ht="15.75" hidden="false" customHeight="false" outlineLevel="0" collapsed="false">
      <c r="A2068" s="9" t="n">
        <v>2067</v>
      </c>
      <c r="B2068" s="36"/>
      <c r="C2068" s="9" t="s">
        <v>1622</v>
      </c>
      <c r="D2068" s="37"/>
      <c r="E2068" s="37" t="s">
        <v>1793</v>
      </c>
      <c r="F2068" s="38" t="s">
        <v>327</v>
      </c>
      <c r="G2068" s="39" t="n">
        <v>308.25</v>
      </c>
      <c r="H2068" s="9" t="n">
        <v>100</v>
      </c>
      <c r="J2068" s="1" t="n">
        <f aca="false">G2068*B2068</f>
        <v>0</v>
      </c>
    </row>
    <row r="2069" customFormat="false" ht="15.75" hidden="false" customHeight="false" outlineLevel="0" collapsed="false">
      <c r="A2069" s="9" t="n">
        <v>2068</v>
      </c>
      <c r="B2069" s="36"/>
      <c r="C2069" s="9" t="s">
        <v>1622</v>
      </c>
      <c r="D2069" s="37"/>
      <c r="E2069" s="37" t="s">
        <v>1794</v>
      </c>
      <c r="F2069" s="38" t="s">
        <v>327</v>
      </c>
      <c r="G2069" s="39" t="n">
        <v>366.75</v>
      </c>
      <c r="H2069" s="9" t="n">
        <v>100</v>
      </c>
      <c r="J2069" s="1" t="n">
        <f aca="false">G2069*B2069</f>
        <v>0</v>
      </c>
    </row>
    <row r="2070" customFormat="false" ht="15.75" hidden="false" customHeight="false" outlineLevel="0" collapsed="false">
      <c r="A2070" s="9" t="n">
        <v>2069</v>
      </c>
      <c r="B2070" s="36"/>
      <c r="C2070" s="9" t="s">
        <v>1622</v>
      </c>
      <c r="D2070" s="37"/>
      <c r="E2070" s="37" t="s">
        <v>1795</v>
      </c>
      <c r="F2070" s="38" t="s">
        <v>327</v>
      </c>
      <c r="G2070" s="39" t="n">
        <v>951.75</v>
      </c>
      <c r="H2070" s="9" t="n">
        <v>100</v>
      </c>
      <c r="J2070" s="1" t="n">
        <f aca="false">G2070*B2070</f>
        <v>0</v>
      </c>
    </row>
    <row r="2071" customFormat="false" ht="15.75" hidden="false" customHeight="false" outlineLevel="0" collapsed="false">
      <c r="A2071" s="9" t="n">
        <v>2070</v>
      </c>
      <c r="B2071" s="36"/>
      <c r="C2071" s="9" t="s">
        <v>1622</v>
      </c>
      <c r="D2071" s="37"/>
      <c r="E2071" s="37" t="s">
        <v>1796</v>
      </c>
      <c r="F2071" s="38" t="s">
        <v>327</v>
      </c>
      <c r="G2071" s="39" t="n">
        <v>337.5</v>
      </c>
      <c r="H2071" s="9" t="n">
        <v>100</v>
      </c>
      <c r="J2071" s="1" t="n">
        <f aca="false">G2071*B2071</f>
        <v>0</v>
      </c>
    </row>
    <row r="2072" customFormat="false" ht="15.75" hidden="false" customHeight="false" outlineLevel="0" collapsed="false">
      <c r="A2072" s="9" t="n">
        <v>2071</v>
      </c>
      <c r="B2072" s="36"/>
      <c r="C2072" s="9" t="s">
        <v>1622</v>
      </c>
      <c r="D2072" s="37"/>
      <c r="E2072" s="37" t="s">
        <v>1797</v>
      </c>
      <c r="F2072" s="38" t="s">
        <v>327</v>
      </c>
      <c r="G2072" s="39" t="n">
        <v>731.25</v>
      </c>
      <c r="H2072" s="9" t="n">
        <v>100</v>
      </c>
      <c r="J2072" s="1" t="n">
        <f aca="false">G2072*B2072</f>
        <v>0</v>
      </c>
    </row>
    <row r="2073" customFormat="false" ht="15.75" hidden="false" customHeight="false" outlineLevel="0" collapsed="false">
      <c r="A2073" s="9" t="n">
        <v>2072</v>
      </c>
      <c r="B2073" s="36"/>
      <c r="C2073" s="9" t="s">
        <v>1622</v>
      </c>
      <c r="D2073" s="37"/>
      <c r="E2073" s="37" t="s">
        <v>1798</v>
      </c>
      <c r="F2073" s="38" t="s">
        <v>327</v>
      </c>
      <c r="G2073" s="39" t="n">
        <v>877.5</v>
      </c>
      <c r="H2073" s="9" t="n">
        <v>100</v>
      </c>
      <c r="J2073" s="1" t="n">
        <f aca="false">G2073*B2073</f>
        <v>0</v>
      </c>
    </row>
    <row r="2074" customFormat="false" ht="15.75" hidden="false" customHeight="false" outlineLevel="0" collapsed="false">
      <c r="A2074" s="9" t="n">
        <v>2073</v>
      </c>
      <c r="B2074" s="36"/>
      <c r="C2074" s="9" t="s">
        <v>1622</v>
      </c>
      <c r="D2074" s="37"/>
      <c r="E2074" s="37" t="s">
        <v>1799</v>
      </c>
      <c r="F2074" s="38" t="s">
        <v>327</v>
      </c>
      <c r="G2074" s="39" t="n">
        <v>337.5</v>
      </c>
      <c r="H2074" s="9" t="n">
        <v>100</v>
      </c>
      <c r="J2074" s="1" t="n">
        <f aca="false">G2074*B2074</f>
        <v>0</v>
      </c>
    </row>
    <row r="2075" customFormat="false" ht="15.75" hidden="false" customHeight="false" outlineLevel="0" collapsed="false">
      <c r="A2075" s="9" t="n">
        <v>2074</v>
      </c>
      <c r="B2075" s="36"/>
      <c r="C2075" s="9" t="s">
        <v>1622</v>
      </c>
      <c r="D2075" s="37"/>
      <c r="E2075" s="37" t="s">
        <v>1800</v>
      </c>
      <c r="F2075" s="38" t="s">
        <v>327</v>
      </c>
      <c r="G2075" s="39" t="n">
        <v>585</v>
      </c>
      <c r="H2075" s="9" t="n">
        <v>100</v>
      </c>
      <c r="J2075" s="1" t="n">
        <f aca="false">G2075*B2075</f>
        <v>0</v>
      </c>
    </row>
    <row r="2076" customFormat="false" ht="15.75" hidden="false" customHeight="false" outlineLevel="0" collapsed="false">
      <c r="A2076" s="9" t="n">
        <v>2075</v>
      </c>
      <c r="B2076" s="36"/>
      <c r="C2076" s="9" t="s">
        <v>1622</v>
      </c>
      <c r="D2076" s="37"/>
      <c r="E2076" s="37" t="s">
        <v>1801</v>
      </c>
      <c r="F2076" s="38" t="s">
        <v>327</v>
      </c>
      <c r="G2076" s="39" t="n">
        <v>585</v>
      </c>
      <c r="H2076" s="9" t="n">
        <v>100</v>
      </c>
      <c r="J2076" s="1" t="n">
        <f aca="false">G2076*B2076</f>
        <v>0</v>
      </c>
    </row>
    <row r="2077" customFormat="false" ht="15.75" hidden="false" customHeight="false" outlineLevel="0" collapsed="false">
      <c r="A2077" s="9" t="n">
        <v>2076</v>
      </c>
      <c r="B2077" s="36"/>
      <c r="C2077" s="9" t="s">
        <v>1622</v>
      </c>
      <c r="D2077" s="37"/>
      <c r="E2077" s="37" t="s">
        <v>1470</v>
      </c>
      <c r="F2077" s="38" t="s">
        <v>327</v>
      </c>
      <c r="G2077" s="39" t="n">
        <v>513</v>
      </c>
      <c r="H2077" s="9" t="n">
        <v>100</v>
      </c>
      <c r="J2077" s="1" t="n">
        <f aca="false">G2077*B2077</f>
        <v>0</v>
      </c>
    </row>
    <row r="2078" customFormat="false" ht="15.75" hidden="false" customHeight="false" outlineLevel="0" collapsed="false">
      <c r="A2078" s="9" t="n">
        <v>2077</v>
      </c>
      <c r="B2078" s="36"/>
      <c r="C2078" s="9" t="s">
        <v>1622</v>
      </c>
      <c r="D2078" s="37"/>
      <c r="E2078" s="37" t="s">
        <v>1802</v>
      </c>
      <c r="F2078" s="38" t="s">
        <v>327</v>
      </c>
      <c r="G2078" s="39" t="n">
        <v>366.75</v>
      </c>
      <c r="H2078" s="9" t="n">
        <v>100</v>
      </c>
      <c r="J2078" s="1" t="n">
        <f aca="false">G2078*B2078</f>
        <v>0</v>
      </c>
    </row>
    <row r="2079" customFormat="false" ht="15.75" hidden="false" customHeight="false" outlineLevel="0" collapsed="false">
      <c r="A2079" s="9" t="n">
        <v>2078</v>
      </c>
      <c r="B2079" s="36"/>
      <c r="C2079" s="9" t="s">
        <v>1622</v>
      </c>
      <c r="D2079" s="37"/>
      <c r="E2079" s="37" t="s">
        <v>1803</v>
      </c>
      <c r="F2079" s="38" t="s">
        <v>327</v>
      </c>
      <c r="G2079" s="39" t="n">
        <v>513</v>
      </c>
      <c r="H2079" s="9" t="n">
        <v>100</v>
      </c>
      <c r="J2079" s="1" t="n">
        <f aca="false">G2079*B2079</f>
        <v>0</v>
      </c>
    </row>
    <row r="2080" customFormat="false" ht="15.75" hidden="false" customHeight="false" outlineLevel="0" collapsed="false">
      <c r="A2080" s="9" t="n">
        <v>2079</v>
      </c>
      <c r="B2080" s="36"/>
      <c r="C2080" s="9" t="s">
        <v>1622</v>
      </c>
      <c r="D2080" s="37"/>
      <c r="E2080" s="37" t="s">
        <v>1804</v>
      </c>
      <c r="F2080" s="38" t="s">
        <v>327</v>
      </c>
      <c r="G2080" s="39" t="n">
        <v>337.5</v>
      </c>
      <c r="H2080" s="9" t="n">
        <v>100</v>
      </c>
      <c r="J2080" s="1" t="n">
        <f aca="false">G2080*B2080</f>
        <v>0</v>
      </c>
    </row>
    <row r="2081" customFormat="false" ht="15.75" hidden="false" customHeight="false" outlineLevel="0" collapsed="false">
      <c r="A2081" s="9" t="n">
        <v>2080</v>
      </c>
      <c r="B2081" s="36"/>
      <c r="C2081" s="9" t="s">
        <v>1622</v>
      </c>
      <c r="D2081" s="37"/>
      <c r="E2081" s="37" t="s">
        <v>1805</v>
      </c>
      <c r="F2081" s="38" t="s">
        <v>327</v>
      </c>
      <c r="G2081" s="39" t="n">
        <v>585</v>
      </c>
      <c r="H2081" s="9" t="n">
        <v>100</v>
      </c>
      <c r="J2081" s="1" t="n">
        <f aca="false">G2081*B2081</f>
        <v>0</v>
      </c>
    </row>
    <row r="2082" customFormat="false" ht="15.75" hidden="false" customHeight="false" outlineLevel="0" collapsed="false">
      <c r="A2082" s="9" t="n">
        <v>2081</v>
      </c>
      <c r="B2082" s="36"/>
      <c r="C2082" s="9" t="s">
        <v>1622</v>
      </c>
      <c r="D2082" s="37"/>
      <c r="E2082" s="37" t="s">
        <v>1806</v>
      </c>
      <c r="F2082" s="38" t="s">
        <v>327</v>
      </c>
      <c r="G2082" s="39" t="n">
        <v>585</v>
      </c>
      <c r="H2082" s="9" t="n">
        <v>100</v>
      </c>
      <c r="J2082" s="1" t="n">
        <f aca="false">G2082*B2082</f>
        <v>0</v>
      </c>
    </row>
    <row r="2083" customFormat="false" ht="15.75" hidden="false" customHeight="false" outlineLevel="0" collapsed="false">
      <c r="A2083" s="9" t="n">
        <v>2082</v>
      </c>
      <c r="B2083" s="36"/>
      <c r="C2083" s="9" t="s">
        <v>1622</v>
      </c>
      <c r="D2083" s="37"/>
      <c r="E2083" s="37" t="s">
        <v>1807</v>
      </c>
      <c r="F2083" s="38" t="s">
        <v>327</v>
      </c>
      <c r="G2083" s="39" t="n">
        <v>2925</v>
      </c>
      <c r="H2083" s="9" t="n">
        <v>100</v>
      </c>
      <c r="J2083" s="1" t="n">
        <f aca="false">G2083*B2083</f>
        <v>0</v>
      </c>
    </row>
    <row r="2084" customFormat="false" ht="15.75" hidden="false" customHeight="false" outlineLevel="0" collapsed="false">
      <c r="A2084" s="9" t="n">
        <v>2083</v>
      </c>
      <c r="B2084" s="36"/>
      <c r="C2084" s="9" t="s">
        <v>1622</v>
      </c>
      <c r="D2084" s="37"/>
      <c r="E2084" s="37" t="s">
        <v>1808</v>
      </c>
      <c r="F2084" s="38" t="s">
        <v>327</v>
      </c>
      <c r="G2084" s="39" t="n">
        <v>513</v>
      </c>
      <c r="H2084" s="9" t="n">
        <v>100</v>
      </c>
      <c r="J2084" s="1" t="n">
        <f aca="false">G2084*B2084</f>
        <v>0</v>
      </c>
    </row>
    <row r="2085" customFormat="false" ht="15.75" hidden="false" customHeight="false" outlineLevel="0" collapsed="false">
      <c r="A2085" s="9" t="n">
        <v>2084</v>
      </c>
      <c r="B2085" s="36"/>
      <c r="C2085" s="9" t="s">
        <v>1622</v>
      </c>
      <c r="D2085" s="37"/>
      <c r="E2085" s="37" t="s">
        <v>1809</v>
      </c>
      <c r="F2085" s="38" t="s">
        <v>327</v>
      </c>
      <c r="G2085" s="39" t="n">
        <v>1170</v>
      </c>
      <c r="H2085" s="9" t="n">
        <v>100</v>
      </c>
      <c r="J2085" s="1" t="n">
        <f aca="false">G2085*B2085</f>
        <v>0</v>
      </c>
    </row>
    <row r="2086" customFormat="false" ht="15.75" hidden="false" customHeight="false" outlineLevel="0" collapsed="false">
      <c r="A2086" s="9" t="n">
        <v>2085</v>
      </c>
      <c r="B2086" s="36"/>
      <c r="C2086" s="9" t="s">
        <v>1622</v>
      </c>
      <c r="D2086" s="37"/>
      <c r="E2086" s="37" t="s">
        <v>1810</v>
      </c>
      <c r="F2086" s="38" t="s">
        <v>327</v>
      </c>
      <c r="G2086" s="39" t="n">
        <v>337.5</v>
      </c>
      <c r="H2086" s="9" t="n">
        <v>100</v>
      </c>
      <c r="J2086" s="1" t="n">
        <f aca="false">G2086*B2086</f>
        <v>0</v>
      </c>
    </row>
    <row r="2087" customFormat="false" ht="15.75" hidden="false" customHeight="false" outlineLevel="0" collapsed="false">
      <c r="A2087" s="9" t="n">
        <v>2086</v>
      </c>
      <c r="B2087" s="36"/>
      <c r="C2087" s="9" t="s">
        <v>1622</v>
      </c>
      <c r="D2087" s="37"/>
      <c r="E2087" s="37" t="s">
        <v>1811</v>
      </c>
      <c r="F2087" s="38" t="s">
        <v>327</v>
      </c>
      <c r="G2087" s="39" t="n">
        <v>585</v>
      </c>
      <c r="H2087" s="9" t="n">
        <v>100</v>
      </c>
      <c r="J2087" s="1" t="n">
        <f aca="false">G2087*B2087</f>
        <v>0</v>
      </c>
    </row>
    <row r="2088" customFormat="false" ht="15.75" hidden="false" customHeight="false" outlineLevel="0" collapsed="false">
      <c r="A2088" s="9" t="n">
        <v>2087</v>
      </c>
      <c r="B2088" s="36"/>
      <c r="C2088" s="9" t="s">
        <v>1622</v>
      </c>
      <c r="D2088" s="37"/>
      <c r="E2088" s="37" t="s">
        <v>1812</v>
      </c>
      <c r="F2088" s="38" t="s">
        <v>327</v>
      </c>
      <c r="G2088" s="39" t="n">
        <v>731.25</v>
      </c>
      <c r="H2088" s="9" t="n">
        <v>100</v>
      </c>
      <c r="J2088" s="1" t="n">
        <f aca="false">G2088*B2088</f>
        <v>0</v>
      </c>
    </row>
    <row r="2089" customFormat="false" ht="15.75" hidden="false" customHeight="false" outlineLevel="0" collapsed="false">
      <c r="A2089" s="9" t="n">
        <v>2088</v>
      </c>
      <c r="B2089" s="36"/>
      <c r="C2089" s="9" t="s">
        <v>1622</v>
      </c>
      <c r="D2089" s="37"/>
      <c r="E2089" s="37" t="s">
        <v>1813</v>
      </c>
      <c r="F2089" s="38" t="s">
        <v>327</v>
      </c>
      <c r="G2089" s="39" t="n">
        <v>337.5</v>
      </c>
      <c r="H2089" s="9" t="n">
        <v>100</v>
      </c>
      <c r="J2089" s="1" t="n">
        <f aca="false">G2089*B2089</f>
        <v>0</v>
      </c>
    </row>
    <row r="2090" customFormat="false" ht="15.75" hidden="false" customHeight="false" outlineLevel="0" collapsed="false">
      <c r="A2090" s="9" t="n">
        <v>2089</v>
      </c>
      <c r="B2090" s="36"/>
      <c r="C2090" s="9" t="s">
        <v>1622</v>
      </c>
      <c r="D2090" s="37"/>
      <c r="E2090" s="37" t="s">
        <v>1814</v>
      </c>
      <c r="F2090" s="38" t="s">
        <v>327</v>
      </c>
      <c r="G2090" s="39" t="n">
        <v>1755</v>
      </c>
      <c r="H2090" s="9" t="n">
        <v>100</v>
      </c>
      <c r="J2090" s="1" t="n">
        <f aca="false">G2090*B2090</f>
        <v>0</v>
      </c>
    </row>
    <row r="2091" customFormat="false" ht="15.75" hidden="false" customHeight="false" outlineLevel="0" collapsed="false">
      <c r="A2091" s="9" t="n">
        <v>2090</v>
      </c>
      <c r="B2091" s="36"/>
      <c r="C2091" s="9" t="s">
        <v>1622</v>
      </c>
      <c r="D2091" s="37"/>
      <c r="E2091" s="37" t="s">
        <v>1815</v>
      </c>
      <c r="F2091" s="38" t="s">
        <v>327</v>
      </c>
      <c r="G2091" s="39" t="n">
        <v>337.5</v>
      </c>
      <c r="H2091" s="9" t="n">
        <v>100</v>
      </c>
      <c r="J2091" s="1" t="n">
        <f aca="false">G2091*B2091</f>
        <v>0</v>
      </c>
    </row>
    <row r="2092" customFormat="false" ht="15.75" hidden="false" customHeight="false" outlineLevel="0" collapsed="false">
      <c r="A2092" s="9" t="n">
        <v>2091</v>
      </c>
      <c r="B2092" s="36"/>
      <c r="C2092" s="9" t="s">
        <v>1622</v>
      </c>
      <c r="D2092" s="37"/>
      <c r="E2092" s="37" t="s">
        <v>1816</v>
      </c>
      <c r="F2092" s="38" t="s">
        <v>327</v>
      </c>
      <c r="G2092" s="39" t="n">
        <v>1098</v>
      </c>
      <c r="H2092" s="9" t="n">
        <v>100</v>
      </c>
      <c r="J2092" s="1" t="n">
        <f aca="false">G2092*B2092</f>
        <v>0</v>
      </c>
    </row>
    <row r="2093" customFormat="false" ht="15.75" hidden="false" customHeight="false" outlineLevel="0" collapsed="false">
      <c r="A2093" s="9" t="n">
        <v>2092</v>
      </c>
      <c r="B2093" s="36"/>
      <c r="C2093" s="9" t="s">
        <v>1622</v>
      </c>
      <c r="D2093" s="37"/>
      <c r="E2093" s="37" t="s">
        <v>1817</v>
      </c>
      <c r="F2093" s="38" t="s">
        <v>327</v>
      </c>
      <c r="G2093" s="39" t="n">
        <v>877.5</v>
      </c>
      <c r="H2093" s="9" t="n">
        <v>100</v>
      </c>
      <c r="J2093" s="1" t="n">
        <f aca="false">G2093*B2093</f>
        <v>0</v>
      </c>
    </row>
    <row r="2094" customFormat="false" ht="15.75" hidden="false" customHeight="false" outlineLevel="0" collapsed="false">
      <c r="A2094" s="9" t="n">
        <v>2093</v>
      </c>
      <c r="B2094" s="36"/>
      <c r="C2094" s="9" t="s">
        <v>1622</v>
      </c>
      <c r="D2094" s="37"/>
      <c r="E2094" s="37" t="s">
        <v>1818</v>
      </c>
      <c r="F2094" s="38" t="s">
        <v>327</v>
      </c>
      <c r="G2094" s="39" t="n">
        <v>585</v>
      </c>
      <c r="H2094" s="9" t="n">
        <v>100</v>
      </c>
      <c r="J2094" s="1" t="n">
        <f aca="false">G2094*B2094</f>
        <v>0</v>
      </c>
    </row>
    <row r="2095" customFormat="false" ht="15.75" hidden="false" customHeight="false" outlineLevel="0" collapsed="false">
      <c r="A2095" s="9" t="n">
        <v>2094</v>
      </c>
      <c r="B2095" s="36"/>
      <c r="C2095" s="9" t="s">
        <v>1622</v>
      </c>
      <c r="D2095" s="37"/>
      <c r="E2095" s="37" t="s">
        <v>1819</v>
      </c>
      <c r="F2095" s="38" t="s">
        <v>327</v>
      </c>
      <c r="G2095" s="39" t="n">
        <v>585</v>
      </c>
      <c r="H2095" s="9" t="n">
        <v>100</v>
      </c>
      <c r="J2095" s="1" t="n">
        <f aca="false">G2095*B2095</f>
        <v>0</v>
      </c>
    </row>
    <row r="2096" customFormat="false" ht="15.75" hidden="false" customHeight="false" outlineLevel="0" collapsed="false">
      <c r="A2096" s="9" t="n">
        <v>2095</v>
      </c>
      <c r="B2096" s="36"/>
      <c r="C2096" s="9" t="s">
        <v>1622</v>
      </c>
      <c r="D2096" s="37"/>
      <c r="E2096" s="37" t="s">
        <v>1820</v>
      </c>
      <c r="F2096" s="38" t="s">
        <v>327</v>
      </c>
      <c r="G2096" s="39" t="n">
        <v>308.25</v>
      </c>
      <c r="H2096" s="9" t="n">
        <v>100</v>
      </c>
      <c r="J2096" s="1" t="n">
        <f aca="false">G2096*B2096</f>
        <v>0</v>
      </c>
    </row>
    <row r="2097" customFormat="false" ht="15.75" hidden="false" customHeight="false" outlineLevel="0" collapsed="false">
      <c r="A2097" s="9" t="n">
        <v>2096</v>
      </c>
      <c r="B2097" s="36"/>
      <c r="C2097" s="9" t="s">
        <v>1622</v>
      </c>
      <c r="D2097" s="37"/>
      <c r="E2097" s="37" t="s">
        <v>1821</v>
      </c>
      <c r="F2097" s="38" t="s">
        <v>327</v>
      </c>
      <c r="G2097" s="39" t="n">
        <v>438.75</v>
      </c>
      <c r="H2097" s="9" t="n">
        <v>100</v>
      </c>
      <c r="J2097" s="1" t="n">
        <f aca="false">G2097*B2097</f>
        <v>0</v>
      </c>
    </row>
    <row r="2098" customFormat="false" ht="15.75" hidden="false" customHeight="false" outlineLevel="0" collapsed="false">
      <c r="A2098" s="9" t="n">
        <v>2097</v>
      </c>
      <c r="B2098" s="36"/>
      <c r="C2098" s="9" t="s">
        <v>1622</v>
      </c>
      <c r="D2098" s="37"/>
      <c r="E2098" s="37" t="s">
        <v>1822</v>
      </c>
      <c r="F2098" s="38" t="s">
        <v>327</v>
      </c>
      <c r="G2098" s="39" t="n">
        <v>366.75</v>
      </c>
      <c r="H2098" s="9" t="n">
        <v>100</v>
      </c>
      <c r="J2098" s="1" t="n">
        <f aca="false">G2098*B2098</f>
        <v>0</v>
      </c>
    </row>
    <row r="2099" customFormat="false" ht="15.75" hidden="false" customHeight="false" outlineLevel="0" collapsed="false">
      <c r="A2099" s="9" t="n">
        <v>2098</v>
      </c>
      <c r="B2099" s="36"/>
      <c r="C2099" s="9" t="s">
        <v>1622</v>
      </c>
      <c r="D2099" s="37"/>
      <c r="E2099" s="37" t="s">
        <v>1823</v>
      </c>
      <c r="F2099" s="38" t="s">
        <v>327</v>
      </c>
      <c r="G2099" s="39" t="n">
        <v>659.25</v>
      </c>
      <c r="H2099" s="9" t="n">
        <v>100</v>
      </c>
      <c r="J2099" s="1" t="n">
        <f aca="false">G2099*B2099</f>
        <v>0</v>
      </c>
    </row>
    <row r="2100" customFormat="false" ht="15.75" hidden="false" customHeight="false" outlineLevel="0" collapsed="false">
      <c r="A2100" s="9" t="n">
        <v>2099</v>
      </c>
      <c r="B2100" s="36"/>
      <c r="C2100" s="9" t="s">
        <v>1622</v>
      </c>
      <c r="D2100" s="37"/>
      <c r="E2100" s="37" t="s">
        <v>1824</v>
      </c>
      <c r="F2100" s="38" t="s">
        <v>327</v>
      </c>
      <c r="G2100" s="39" t="n">
        <v>731.25</v>
      </c>
      <c r="H2100" s="9" t="n">
        <v>100</v>
      </c>
      <c r="J2100" s="1" t="n">
        <f aca="false">G2100*B2100</f>
        <v>0</v>
      </c>
    </row>
    <row r="2101" customFormat="false" ht="15.75" hidden="false" customHeight="false" outlineLevel="0" collapsed="false">
      <c r="A2101" s="9" t="n">
        <v>2100</v>
      </c>
      <c r="B2101" s="36"/>
      <c r="C2101" s="9" t="s">
        <v>1622</v>
      </c>
      <c r="D2101" s="37"/>
      <c r="E2101" s="37" t="s">
        <v>1825</v>
      </c>
      <c r="F2101" s="38" t="s">
        <v>327</v>
      </c>
      <c r="G2101" s="39" t="n">
        <v>731.25</v>
      </c>
      <c r="H2101" s="9" t="n">
        <v>100</v>
      </c>
      <c r="J2101" s="1" t="n">
        <f aca="false">G2101*B2101</f>
        <v>0</v>
      </c>
    </row>
    <row r="2102" customFormat="false" ht="15.75" hidden="false" customHeight="false" outlineLevel="0" collapsed="false">
      <c r="A2102" s="9" t="n">
        <v>2101</v>
      </c>
      <c r="B2102" s="36"/>
      <c r="C2102" s="9" t="s">
        <v>1622</v>
      </c>
      <c r="D2102" s="37"/>
      <c r="E2102" s="37" t="s">
        <v>1826</v>
      </c>
      <c r="F2102" s="38" t="s">
        <v>327</v>
      </c>
      <c r="G2102" s="39" t="n">
        <v>366.75</v>
      </c>
      <c r="H2102" s="9" t="n">
        <v>100</v>
      </c>
      <c r="J2102" s="1" t="n">
        <f aca="false">G2102*B2102</f>
        <v>0</v>
      </c>
    </row>
    <row r="2103" customFormat="false" ht="15.75" hidden="false" customHeight="false" outlineLevel="0" collapsed="false">
      <c r="A2103" s="9" t="n">
        <v>2102</v>
      </c>
      <c r="B2103" s="36"/>
      <c r="C2103" s="9" t="s">
        <v>1622</v>
      </c>
      <c r="D2103" s="37"/>
      <c r="E2103" s="37" t="s">
        <v>1827</v>
      </c>
      <c r="F2103" s="38" t="s">
        <v>327</v>
      </c>
      <c r="G2103" s="39" t="n">
        <v>1244.25</v>
      </c>
      <c r="H2103" s="9" t="n">
        <v>100</v>
      </c>
      <c r="J2103" s="1" t="n">
        <f aca="false">G2103*B2103</f>
        <v>0</v>
      </c>
    </row>
    <row r="2104" customFormat="false" ht="15.75" hidden="false" customHeight="false" outlineLevel="0" collapsed="false">
      <c r="A2104" s="9" t="n">
        <v>2103</v>
      </c>
      <c r="B2104" s="36"/>
      <c r="C2104" s="9" t="s">
        <v>1622</v>
      </c>
      <c r="D2104" s="37"/>
      <c r="E2104" s="37" t="s">
        <v>1828</v>
      </c>
      <c r="F2104" s="38" t="s">
        <v>327</v>
      </c>
      <c r="G2104" s="39" t="n">
        <v>321.75</v>
      </c>
      <c r="H2104" s="9" t="n">
        <v>100</v>
      </c>
      <c r="J2104" s="1" t="n">
        <f aca="false">G2104*B2104</f>
        <v>0</v>
      </c>
    </row>
    <row r="2105" customFormat="false" ht="15.75" hidden="false" customHeight="false" outlineLevel="0" collapsed="false">
      <c r="A2105" s="9" t="n">
        <v>2104</v>
      </c>
      <c r="B2105" s="36"/>
      <c r="C2105" s="9" t="s">
        <v>1622</v>
      </c>
      <c r="D2105" s="37"/>
      <c r="E2105" s="37" t="s">
        <v>1829</v>
      </c>
      <c r="F2105" s="38" t="s">
        <v>327</v>
      </c>
      <c r="G2105" s="39" t="n">
        <v>1170</v>
      </c>
      <c r="H2105" s="9" t="n">
        <v>100</v>
      </c>
      <c r="J2105" s="1" t="n">
        <f aca="false">G2105*B2105</f>
        <v>0</v>
      </c>
    </row>
    <row r="2106" customFormat="false" ht="15.75" hidden="false" customHeight="false" outlineLevel="0" collapsed="false">
      <c r="A2106" s="9" t="n">
        <v>2105</v>
      </c>
      <c r="B2106" s="36"/>
      <c r="C2106" s="9" t="s">
        <v>1622</v>
      </c>
      <c r="D2106" s="37"/>
      <c r="E2106" s="37" t="s">
        <v>1830</v>
      </c>
      <c r="F2106" s="38" t="s">
        <v>327</v>
      </c>
      <c r="G2106" s="39" t="n">
        <v>438.75</v>
      </c>
      <c r="H2106" s="9" t="n">
        <v>100</v>
      </c>
      <c r="J2106" s="1" t="n">
        <f aca="false">G2106*B2106</f>
        <v>0</v>
      </c>
    </row>
    <row r="2107" customFormat="false" ht="15.75" hidden="false" customHeight="false" outlineLevel="0" collapsed="false">
      <c r="A2107" s="9" t="n">
        <v>2106</v>
      </c>
      <c r="B2107" s="36"/>
      <c r="C2107" s="9" t="s">
        <v>1622</v>
      </c>
      <c r="D2107" s="37"/>
      <c r="E2107" s="37" t="s">
        <v>1831</v>
      </c>
      <c r="F2107" s="38" t="s">
        <v>327</v>
      </c>
      <c r="G2107" s="39" t="n">
        <v>731.25</v>
      </c>
      <c r="H2107" s="9" t="n">
        <v>100</v>
      </c>
      <c r="J2107" s="1" t="n">
        <f aca="false">G2107*B2107</f>
        <v>0</v>
      </c>
    </row>
    <row r="2108" customFormat="false" ht="15.75" hidden="false" customHeight="false" outlineLevel="0" collapsed="false">
      <c r="A2108" s="9" t="n">
        <v>2107</v>
      </c>
      <c r="B2108" s="36"/>
      <c r="C2108" s="9" t="s">
        <v>1622</v>
      </c>
      <c r="D2108" s="37"/>
      <c r="E2108" s="37" t="s">
        <v>1832</v>
      </c>
      <c r="F2108" s="38" t="s">
        <v>327</v>
      </c>
      <c r="G2108" s="39" t="n">
        <v>366.75</v>
      </c>
      <c r="H2108" s="9" t="n">
        <v>100</v>
      </c>
      <c r="J2108" s="1" t="n">
        <f aca="false">G2108*B2108</f>
        <v>0</v>
      </c>
    </row>
    <row r="2109" customFormat="false" ht="15.75" hidden="false" customHeight="false" outlineLevel="0" collapsed="false">
      <c r="A2109" s="9" t="n">
        <v>2108</v>
      </c>
      <c r="B2109" s="36"/>
      <c r="C2109" s="9" t="s">
        <v>1622</v>
      </c>
      <c r="D2109" s="37"/>
      <c r="E2109" s="37" t="s">
        <v>1376</v>
      </c>
      <c r="F2109" s="38" t="s">
        <v>327</v>
      </c>
      <c r="G2109" s="39" t="n">
        <v>438.75</v>
      </c>
      <c r="H2109" s="9" t="n">
        <v>100</v>
      </c>
      <c r="J2109" s="1" t="n">
        <f aca="false">G2109*B2109</f>
        <v>0</v>
      </c>
    </row>
    <row r="2110" customFormat="false" ht="15.75" hidden="false" customHeight="false" outlineLevel="0" collapsed="false">
      <c r="A2110" s="9" t="n">
        <v>2109</v>
      </c>
      <c r="B2110" s="36"/>
      <c r="C2110" s="9" t="s">
        <v>1622</v>
      </c>
      <c r="D2110" s="37"/>
      <c r="E2110" s="37" t="s">
        <v>1833</v>
      </c>
      <c r="F2110" s="38" t="s">
        <v>327</v>
      </c>
      <c r="G2110" s="39" t="n">
        <v>585</v>
      </c>
      <c r="H2110" s="9" t="n">
        <v>100</v>
      </c>
      <c r="J2110" s="1" t="n">
        <f aca="false">G2110*B2110</f>
        <v>0</v>
      </c>
    </row>
    <row r="2111" customFormat="false" ht="15.75" hidden="false" customHeight="false" outlineLevel="0" collapsed="false">
      <c r="A2111" s="9" t="n">
        <v>2110</v>
      </c>
      <c r="B2111" s="36"/>
      <c r="C2111" s="9" t="s">
        <v>1622</v>
      </c>
      <c r="D2111" s="37"/>
      <c r="E2111" s="37" t="s">
        <v>1834</v>
      </c>
      <c r="F2111" s="38" t="s">
        <v>327</v>
      </c>
      <c r="G2111" s="39" t="n">
        <v>366.75</v>
      </c>
      <c r="H2111" s="9" t="n">
        <v>100</v>
      </c>
      <c r="J2111" s="1" t="n">
        <f aca="false">G2111*B2111</f>
        <v>0</v>
      </c>
    </row>
    <row r="2112" customFormat="false" ht="15.75" hidden="false" customHeight="false" outlineLevel="0" collapsed="false">
      <c r="A2112" s="9" t="n">
        <v>2111</v>
      </c>
      <c r="B2112" s="36"/>
      <c r="C2112" s="9" t="s">
        <v>1622</v>
      </c>
      <c r="D2112" s="37"/>
      <c r="E2112" s="37" t="s">
        <v>1835</v>
      </c>
      <c r="F2112" s="38" t="s">
        <v>327</v>
      </c>
      <c r="G2112" s="39" t="n">
        <v>438.75</v>
      </c>
      <c r="H2112" s="9" t="n">
        <v>100</v>
      </c>
      <c r="J2112" s="1" t="n">
        <f aca="false">G2112*B2112</f>
        <v>0</v>
      </c>
    </row>
    <row r="2113" customFormat="false" ht="15.75" hidden="false" customHeight="false" outlineLevel="0" collapsed="false">
      <c r="A2113" s="9" t="n">
        <v>2112</v>
      </c>
      <c r="B2113" s="36"/>
      <c r="C2113" s="9" t="s">
        <v>1622</v>
      </c>
      <c r="D2113" s="37"/>
      <c r="E2113" s="37" t="s">
        <v>1836</v>
      </c>
      <c r="F2113" s="38" t="s">
        <v>327</v>
      </c>
      <c r="G2113" s="39" t="n">
        <v>1755</v>
      </c>
      <c r="H2113" s="9" t="n">
        <v>100</v>
      </c>
      <c r="J2113" s="1" t="n">
        <f aca="false">G2113*B2113</f>
        <v>0</v>
      </c>
    </row>
    <row r="2114" customFormat="false" ht="15.75" hidden="false" customHeight="false" outlineLevel="0" collapsed="false">
      <c r="A2114" s="9" t="n">
        <v>2113</v>
      </c>
      <c r="B2114" s="36"/>
      <c r="C2114" s="9" t="s">
        <v>1622</v>
      </c>
      <c r="D2114" s="37"/>
      <c r="E2114" s="37" t="s">
        <v>1837</v>
      </c>
      <c r="F2114" s="38" t="s">
        <v>327</v>
      </c>
      <c r="G2114" s="39" t="n">
        <v>438.75</v>
      </c>
      <c r="H2114" s="9" t="n">
        <v>100</v>
      </c>
      <c r="J2114" s="1" t="n">
        <f aca="false">G2114*B2114</f>
        <v>0</v>
      </c>
    </row>
    <row r="2115" customFormat="false" ht="15.75" hidden="false" customHeight="false" outlineLevel="0" collapsed="false">
      <c r="A2115" s="9" t="n">
        <v>2114</v>
      </c>
      <c r="B2115" s="36"/>
      <c r="C2115" s="9" t="s">
        <v>1622</v>
      </c>
      <c r="D2115" s="37"/>
      <c r="E2115" s="37" t="s">
        <v>1838</v>
      </c>
      <c r="F2115" s="38" t="s">
        <v>327</v>
      </c>
      <c r="G2115" s="39" t="n">
        <v>513</v>
      </c>
      <c r="H2115" s="9" t="n">
        <v>100</v>
      </c>
      <c r="J2115" s="1" t="n">
        <f aca="false">G2115*B2115</f>
        <v>0</v>
      </c>
    </row>
    <row r="2116" customFormat="false" ht="15.75" hidden="false" customHeight="false" outlineLevel="0" collapsed="false">
      <c r="A2116" s="9" t="n">
        <v>2115</v>
      </c>
      <c r="B2116" s="36"/>
      <c r="C2116" s="9" t="s">
        <v>1622</v>
      </c>
      <c r="D2116" s="37"/>
      <c r="E2116" s="37" t="s">
        <v>1839</v>
      </c>
      <c r="F2116" s="38" t="s">
        <v>327</v>
      </c>
      <c r="G2116" s="39" t="n">
        <v>659.25</v>
      </c>
      <c r="H2116" s="9" t="n">
        <v>100</v>
      </c>
      <c r="J2116" s="1" t="n">
        <f aca="false">G2116*B2116</f>
        <v>0</v>
      </c>
    </row>
    <row r="2117" customFormat="false" ht="15.75" hidden="false" customHeight="false" outlineLevel="0" collapsed="false">
      <c r="A2117" s="9" t="n">
        <v>2116</v>
      </c>
      <c r="B2117" s="36"/>
      <c r="C2117" s="9" t="s">
        <v>1622</v>
      </c>
      <c r="D2117" s="37"/>
      <c r="E2117" s="37" t="s">
        <v>1840</v>
      </c>
      <c r="F2117" s="38" t="s">
        <v>327</v>
      </c>
      <c r="G2117" s="39" t="n">
        <v>438.75</v>
      </c>
      <c r="H2117" s="9" t="n">
        <v>100</v>
      </c>
      <c r="J2117" s="1" t="n">
        <f aca="false">G2117*B2117</f>
        <v>0</v>
      </c>
    </row>
    <row r="2118" customFormat="false" ht="15.75" hidden="false" customHeight="false" outlineLevel="0" collapsed="false">
      <c r="A2118" s="9" t="n">
        <v>2117</v>
      </c>
      <c r="B2118" s="36"/>
      <c r="C2118" s="9" t="s">
        <v>1622</v>
      </c>
      <c r="D2118" s="37"/>
      <c r="E2118" s="37" t="s">
        <v>1841</v>
      </c>
      <c r="F2118" s="38" t="s">
        <v>327</v>
      </c>
      <c r="G2118" s="39" t="n">
        <v>585</v>
      </c>
      <c r="H2118" s="9" t="n">
        <v>100</v>
      </c>
      <c r="J2118" s="1" t="n">
        <f aca="false">G2118*B2118</f>
        <v>0</v>
      </c>
    </row>
    <row r="2119" customFormat="false" ht="15.75" hidden="false" customHeight="false" outlineLevel="0" collapsed="false">
      <c r="A2119" s="9" t="n">
        <v>2118</v>
      </c>
      <c r="B2119" s="36"/>
      <c r="C2119" s="9" t="s">
        <v>1622</v>
      </c>
      <c r="D2119" s="37"/>
      <c r="E2119" s="37" t="s">
        <v>1842</v>
      </c>
      <c r="F2119" s="38" t="s">
        <v>327</v>
      </c>
      <c r="G2119" s="39" t="n">
        <v>585</v>
      </c>
      <c r="H2119" s="9" t="n">
        <v>100</v>
      </c>
      <c r="J2119" s="1" t="n">
        <f aca="false">G2119*B2119</f>
        <v>0</v>
      </c>
    </row>
    <row r="2120" customFormat="false" ht="15.75" hidden="false" customHeight="false" outlineLevel="0" collapsed="false">
      <c r="A2120" s="9" t="n">
        <v>2119</v>
      </c>
      <c r="B2120" s="36"/>
      <c r="C2120" s="9" t="s">
        <v>1622</v>
      </c>
      <c r="D2120" s="37"/>
      <c r="E2120" s="37" t="s">
        <v>1843</v>
      </c>
      <c r="F2120" s="38" t="s">
        <v>327</v>
      </c>
      <c r="G2120" s="39" t="n">
        <v>366.75</v>
      </c>
      <c r="H2120" s="9" t="n">
        <v>100</v>
      </c>
      <c r="J2120" s="1" t="n">
        <f aca="false">G2120*B2120</f>
        <v>0</v>
      </c>
    </row>
    <row r="2121" customFormat="false" ht="15.75" hidden="false" customHeight="false" outlineLevel="0" collapsed="false">
      <c r="A2121" s="9" t="n">
        <v>2120</v>
      </c>
      <c r="B2121" s="36"/>
      <c r="C2121" s="9" t="s">
        <v>1622</v>
      </c>
      <c r="D2121" s="37"/>
      <c r="E2121" s="37" t="s">
        <v>1844</v>
      </c>
      <c r="F2121" s="38" t="s">
        <v>327</v>
      </c>
      <c r="G2121" s="39" t="n">
        <v>396</v>
      </c>
      <c r="H2121" s="9" t="n">
        <v>100</v>
      </c>
      <c r="J2121" s="1" t="n">
        <f aca="false">G2121*B2121</f>
        <v>0</v>
      </c>
    </row>
    <row r="2122" customFormat="false" ht="15.75" hidden="false" customHeight="false" outlineLevel="0" collapsed="false">
      <c r="A2122" s="9" t="n">
        <v>2121</v>
      </c>
      <c r="B2122" s="36"/>
      <c r="C2122" s="9" t="s">
        <v>1622</v>
      </c>
      <c r="D2122" s="37"/>
      <c r="E2122" s="37" t="s">
        <v>1845</v>
      </c>
      <c r="F2122" s="38" t="s">
        <v>327</v>
      </c>
      <c r="G2122" s="39" t="n">
        <v>438.75</v>
      </c>
      <c r="H2122" s="9" t="n">
        <v>100</v>
      </c>
      <c r="J2122" s="1" t="n">
        <f aca="false">G2122*B2122</f>
        <v>0</v>
      </c>
    </row>
    <row r="2123" customFormat="false" ht="15.75" hidden="false" customHeight="false" outlineLevel="0" collapsed="false">
      <c r="A2123" s="9" t="n">
        <v>2122</v>
      </c>
      <c r="B2123" s="36"/>
      <c r="C2123" s="9" t="s">
        <v>1622</v>
      </c>
      <c r="D2123" s="37"/>
      <c r="E2123" s="37" t="s">
        <v>1846</v>
      </c>
      <c r="F2123" s="38" t="s">
        <v>327</v>
      </c>
      <c r="G2123" s="39" t="n">
        <v>2925</v>
      </c>
      <c r="H2123" s="9" t="n">
        <v>100</v>
      </c>
      <c r="J2123" s="1" t="n">
        <f aca="false">G2123*B2123</f>
        <v>0</v>
      </c>
    </row>
    <row r="2124" customFormat="false" ht="15.75" hidden="false" customHeight="false" outlineLevel="0" collapsed="false">
      <c r="A2124" s="9" t="n">
        <v>2123</v>
      </c>
      <c r="B2124" s="36"/>
      <c r="C2124" s="9" t="s">
        <v>1622</v>
      </c>
      <c r="D2124" s="37"/>
      <c r="E2124" s="37" t="s">
        <v>1847</v>
      </c>
      <c r="F2124" s="38" t="s">
        <v>327</v>
      </c>
      <c r="G2124" s="39" t="n">
        <v>1316.25</v>
      </c>
      <c r="H2124" s="9" t="n">
        <v>100</v>
      </c>
      <c r="J2124" s="1" t="n">
        <f aca="false">G2124*B2124</f>
        <v>0</v>
      </c>
    </row>
    <row r="2125" customFormat="false" ht="15.75" hidden="false" customHeight="false" outlineLevel="0" collapsed="false">
      <c r="A2125" s="9" t="n">
        <v>2124</v>
      </c>
      <c r="B2125" s="36"/>
      <c r="C2125" s="9" t="s">
        <v>1622</v>
      </c>
      <c r="D2125" s="37"/>
      <c r="E2125" s="37" t="s">
        <v>1848</v>
      </c>
      <c r="F2125" s="38" t="s">
        <v>327</v>
      </c>
      <c r="G2125" s="39" t="n">
        <v>321.75</v>
      </c>
      <c r="H2125" s="9" t="n">
        <v>100</v>
      </c>
      <c r="J2125" s="1" t="n">
        <f aca="false">G2125*B2125</f>
        <v>0</v>
      </c>
    </row>
    <row r="2126" customFormat="false" ht="15.75" hidden="false" customHeight="false" outlineLevel="0" collapsed="false">
      <c r="A2126" s="9" t="n">
        <v>2125</v>
      </c>
      <c r="B2126" s="36"/>
      <c r="C2126" s="9" t="s">
        <v>1622</v>
      </c>
      <c r="D2126" s="37"/>
      <c r="E2126" s="37" t="s">
        <v>1849</v>
      </c>
      <c r="F2126" s="38" t="s">
        <v>327</v>
      </c>
      <c r="G2126" s="39" t="n">
        <v>585</v>
      </c>
      <c r="H2126" s="9" t="n">
        <v>100</v>
      </c>
      <c r="J2126" s="1" t="n">
        <f aca="false">G2126*B2126</f>
        <v>0</v>
      </c>
    </row>
    <row r="2127" customFormat="false" ht="15.75" hidden="false" customHeight="false" outlineLevel="0" collapsed="false">
      <c r="A2127" s="9" t="n">
        <v>2126</v>
      </c>
      <c r="B2127" s="36"/>
      <c r="C2127" s="9" t="s">
        <v>1622</v>
      </c>
      <c r="D2127" s="37"/>
      <c r="E2127" s="37" t="s">
        <v>1850</v>
      </c>
      <c r="F2127" s="38" t="s">
        <v>327</v>
      </c>
      <c r="G2127" s="39" t="n">
        <v>731.25</v>
      </c>
      <c r="H2127" s="9" t="n">
        <v>100</v>
      </c>
      <c r="J2127" s="1" t="n">
        <f aca="false">G2127*B2127</f>
        <v>0</v>
      </c>
    </row>
    <row r="2128" customFormat="false" ht="15.75" hidden="false" customHeight="false" outlineLevel="0" collapsed="false">
      <c r="A2128" s="9" t="n">
        <v>2127</v>
      </c>
      <c r="B2128" s="36"/>
      <c r="C2128" s="9" t="s">
        <v>1622</v>
      </c>
      <c r="D2128" s="37"/>
      <c r="E2128" s="37" t="s">
        <v>1851</v>
      </c>
      <c r="F2128" s="38" t="s">
        <v>327</v>
      </c>
      <c r="G2128" s="39" t="n">
        <v>1755</v>
      </c>
      <c r="H2128" s="9" t="n">
        <v>100</v>
      </c>
      <c r="J2128" s="1" t="n">
        <f aca="false">G2128*B2128</f>
        <v>0</v>
      </c>
    </row>
    <row r="2129" customFormat="false" ht="15.75" hidden="false" customHeight="false" outlineLevel="0" collapsed="false">
      <c r="A2129" s="9" t="n">
        <v>2128</v>
      </c>
      <c r="B2129" s="36"/>
      <c r="C2129" s="9" t="s">
        <v>1622</v>
      </c>
      <c r="D2129" s="37"/>
      <c r="E2129" s="37" t="s">
        <v>1852</v>
      </c>
      <c r="F2129" s="38" t="s">
        <v>327</v>
      </c>
      <c r="G2129" s="39" t="n">
        <v>468</v>
      </c>
      <c r="H2129" s="9" t="n">
        <v>100</v>
      </c>
      <c r="J2129" s="1" t="n">
        <f aca="false">G2129*B2129</f>
        <v>0</v>
      </c>
    </row>
    <row r="2130" customFormat="false" ht="15.75" hidden="false" customHeight="false" outlineLevel="0" collapsed="false">
      <c r="A2130" s="9" t="n">
        <v>2129</v>
      </c>
      <c r="B2130" s="36"/>
      <c r="C2130" s="9" t="s">
        <v>1622</v>
      </c>
      <c r="D2130" s="37"/>
      <c r="E2130" s="37" t="s">
        <v>1853</v>
      </c>
      <c r="F2130" s="38" t="s">
        <v>327</v>
      </c>
      <c r="G2130" s="39" t="n">
        <v>513</v>
      </c>
      <c r="H2130" s="9" t="n">
        <v>100</v>
      </c>
      <c r="J2130" s="1" t="n">
        <f aca="false">G2130*B2130</f>
        <v>0</v>
      </c>
    </row>
    <row r="2131" customFormat="false" ht="15.75" hidden="false" customHeight="false" outlineLevel="0" collapsed="false">
      <c r="A2131" s="9" t="n">
        <v>2130</v>
      </c>
      <c r="B2131" s="36"/>
      <c r="C2131" s="9" t="s">
        <v>1622</v>
      </c>
      <c r="D2131" s="37"/>
      <c r="E2131" s="37" t="s">
        <v>1854</v>
      </c>
      <c r="F2131" s="38" t="s">
        <v>327</v>
      </c>
      <c r="G2131" s="39" t="n">
        <v>292.5</v>
      </c>
      <c r="H2131" s="9" t="n">
        <v>100</v>
      </c>
      <c r="J2131" s="1" t="n">
        <f aca="false">G2131*B2131</f>
        <v>0</v>
      </c>
    </row>
    <row r="2132" customFormat="false" ht="15.75" hidden="false" customHeight="false" outlineLevel="0" collapsed="false">
      <c r="A2132" s="9" t="n">
        <v>2131</v>
      </c>
      <c r="B2132" s="36"/>
      <c r="C2132" s="9" t="s">
        <v>1622</v>
      </c>
      <c r="D2132" s="37"/>
      <c r="E2132" s="37" t="s">
        <v>1855</v>
      </c>
      <c r="F2132" s="38" t="s">
        <v>327</v>
      </c>
      <c r="G2132" s="39" t="n">
        <v>366.75</v>
      </c>
      <c r="H2132" s="9" t="n">
        <v>100</v>
      </c>
      <c r="J2132" s="1" t="n">
        <f aca="false">G2132*B2132</f>
        <v>0</v>
      </c>
    </row>
    <row r="2133" customFormat="false" ht="15.75" hidden="false" customHeight="false" outlineLevel="0" collapsed="false">
      <c r="A2133" s="9" t="n">
        <v>2132</v>
      </c>
      <c r="B2133" s="36"/>
      <c r="C2133" s="9" t="s">
        <v>1622</v>
      </c>
      <c r="D2133" s="37"/>
      <c r="E2133" s="37" t="s">
        <v>1856</v>
      </c>
      <c r="F2133" s="38" t="s">
        <v>327</v>
      </c>
      <c r="G2133" s="39" t="n">
        <v>438.75</v>
      </c>
      <c r="H2133" s="9" t="n">
        <v>100</v>
      </c>
      <c r="J2133" s="1" t="n">
        <f aca="false">G2133*B2133</f>
        <v>0</v>
      </c>
    </row>
    <row r="2134" customFormat="false" ht="15.75" hidden="false" customHeight="false" outlineLevel="0" collapsed="false">
      <c r="A2134" s="9" t="n">
        <v>2133</v>
      </c>
      <c r="B2134" s="36"/>
      <c r="C2134" s="9" t="s">
        <v>1622</v>
      </c>
      <c r="D2134" s="37"/>
      <c r="E2134" s="37" t="s">
        <v>1857</v>
      </c>
      <c r="F2134" s="38" t="s">
        <v>327</v>
      </c>
      <c r="G2134" s="39" t="n">
        <v>308.25</v>
      </c>
      <c r="H2134" s="9" t="n">
        <v>100</v>
      </c>
      <c r="J2134" s="1" t="n">
        <f aca="false">G2134*B2134</f>
        <v>0</v>
      </c>
    </row>
    <row r="2135" customFormat="false" ht="15.75" hidden="false" customHeight="false" outlineLevel="0" collapsed="false">
      <c r="A2135" s="9" t="n">
        <v>2134</v>
      </c>
      <c r="B2135" s="36"/>
      <c r="C2135" s="9" t="s">
        <v>1622</v>
      </c>
      <c r="D2135" s="37"/>
      <c r="E2135" s="37" t="s">
        <v>1858</v>
      </c>
      <c r="F2135" s="38" t="s">
        <v>327</v>
      </c>
      <c r="G2135" s="39" t="n">
        <v>308.25</v>
      </c>
      <c r="H2135" s="9" t="n">
        <v>100</v>
      </c>
      <c r="J2135" s="1" t="n">
        <f aca="false">G2135*B2135</f>
        <v>0</v>
      </c>
    </row>
    <row r="2136" customFormat="false" ht="15.75" hidden="false" customHeight="false" outlineLevel="0" collapsed="false">
      <c r="A2136" s="9" t="n">
        <v>2135</v>
      </c>
      <c r="B2136" s="36"/>
      <c r="C2136" s="9" t="s">
        <v>1622</v>
      </c>
      <c r="D2136" s="37"/>
      <c r="E2136" s="37" t="s">
        <v>1859</v>
      </c>
      <c r="F2136" s="38" t="s">
        <v>327</v>
      </c>
      <c r="G2136" s="39" t="n">
        <v>13162.5</v>
      </c>
      <c r="H2136" s="9" t="n">
        <v>100</v>
      </c>
      <c r="J2136" s="1" t="n">
        <f aca="false">G2136*B2136</f>
        <v>0</v>
      </c>
    </row>
    <row r="2137" customFormat="false" ht="15.75" hidden="false" customHeight="false" outlineLevel="0" collapsed="false">
      <c r="A2137" s="9" t="n">
        <v>2136</v>
      </c>
      <c r="B2137" s="36"/>
      <c r="C2137" s="9" t="s">
        <v>1622</v>
      </c>
      <c r="D2137" s="37"/>
      <c r="E2137" s="37" t="s">
        <v>1860</v>
      </c>
      <c r="F2137" s="38" t="s">
        <v>327</v>
      </c>
      <c r="G2137" s="39" t="n">
        <v>731.25</v>
      </c>
      <c r="H2137" s="9" t="n">
        <v>100</v>
      </c>
      <c r="J2137" s="1" t="n">
        <f aca="false">G2137*B2137</f>
        <v>0</v>
      </c>
    </row>
    <row r="2138" customFormat="false" ht="15.75" hidden="false" customHeight="false" outlineLevel="0" collapsed="false">
      <c r="A2138" s="9" t="n">
        <v>2137</v>
      </c>
      <c r="B2138" s="36"/>
      <c r="C2138" s="9" t="s">
        <v>1622</v>
      </c>
      <c r="D2138" s="37"/>
      <c r="E2138" s="37" t="s">
        <v>1861</v>
      </c>
      <c r="F2138" s="38" t="s">
        <v>327</v>
      </c>
      <c r="G2138" s="39" t="n">
        <v>1170</v>
      </c>
      <c r="H2138" s="9" t="n">
        <v>100</v>
      </c>
      <c r="J2138" s="1" t="n">
        <f aca="false">G2138*B2138</f>
        <v>0</v>
      </c>
    </row>
    <row r="2139" customFormat="false" ht="15.75" hidden="false" customHeight="false" outlineLevel="0" collapsed="false">
      <c r="A2139" s="9" t="n">
        <v>2138</v>
      </c>
      <c r="B2139" s="36"/>
      <c r="C2139" s="9" t="s">
        <v>1622</v>
      </c>
      <c r="D2139" s="37"/>
      <c r="E2139" s="37" t="s">
        <v>1862</v>
      </c>
      <c r="F2139" s="38" t="s">
        <v>327</v>
      </c>
      <c r="G2139" s="39" t="n">
        <v>321.75</v>
      </c>
      <c r="H2139" s="9" t="n">
        <v>100</v>
      </c>
      <c r="J2139" s="1" t="n">
        <f aca="false">G2139*B2139</f>
        <v>0</v>
      </c>
    </row>
    <row r="2140" customFormat="false" ht="15.75" hidden="false" customHeight="false" outlineLevel="0" collapsed="false">
      <c r="A2140" s="9" t="n">
        <v>2139</v>
      </c>
      <c r="B2140" s="36"/>
      <c r="C2140" s="9" t="s">
        <v>1622</v>
      </c>
      <c r="D2140" s="37"/>
      <c r="E2140" s="37" t="s">
        <v>1863</v>
      </c>
      <c r="F2140" s="38" t="s">
        <v>327</v>
      </c>
      <c r="G2140" s="39" t="n">
        <v>4387.5</v>
      </c>
      <c r="H2140" s="9" t="n">
        <v>100</v>
      </c>
      <c r="J2140" s="1" t="n">
        <f aca="false">G2140*B2140</f>
        <v>0</v>
      </c>
    </row>
    <row r="2141" customFormat="false" ht="15.75" hidden="false" customHeight="false" outlineLevel="0" collapsed="false">
      <c r="A2141" s="9" t="n">
        <v>2140</v>
      </c>
      <c r="B2141" s="36"/>
      <c r="C2141" s="9" t="s">
        <v>1622</v>
      </c>
      <c r="D2141" s="37"/>
      <c r="E2141" s="37" t="s">
        <v>1864</v>
      </c>
      <c r="F2141" s="38" t="s">
        <v>327</v>
      </c>
      <c r="G2141" s="39" t="n">
        <v>585</v>
      </c>
      <c r="H2141" s="9" t="n">
        <v>100</v>
      </c>
      <c r="J2141" s="1" t="n">
        <f aca="false">G2141*B2141</f>
        <v>0</v>
      </c>
    </row>
    <row r="2142" customFormat="false" ht="15.75" hidden="false" customHeight="false" outlineLevel="0" collapsed="false">
      <c r="A2142" s="9" t="n">
        <v>2141</v>
      </c>
      <c r="B2142" s="36"/>
      <c r="C2142" s="9" t="s">
        <v>1622</v>
      </c>
      <c r="D2142" s="37"/>
      <c r="E2142" s="37" t="s">
        <v>1865</v>
      </c>
      <c r="F2142" s="38" t="s">
        <v>327</v>
      </c>
      <c r="G2142" s="39" t="n">
        <v>805.5</v>
      </c>
      <c r="H2142" s="9" t="n">
        <v>100</v>
      </c>
      <c r="J2142" s="1" t="n">
        <f aca="false">G2142*B2142</f>
        <v>0</v>
      </c>
    </row>
    <row r="2143" customFormat="false" ht="15.75" hidden="false" customHeight="false" outlineLevel="0" collapsed="false">
      <c r="A2143" s="9" t="n">
        <v>2142</v>
      </c>
      <c r="B2143" s="36"/>
      <c r="C2143" s="9" t="s">
        <v>1622</v>
      </c>
      <c r="D2143" s="37"/>
      <c r="E2143" s="37" t="s">
        <v>1866</v>
      </c>
      <c r="F2143" s="38" t="s">
        <v>327</v>
      </c>
      <c r="G2143" s="39" t="n">
        <v>585</v>
      </c>
      <c r="H2143" s="9" t="n">
        <v>100</v>
      </c>
      <c r="J2143" s="1" t="n">
        <f aca="false">G2143*B2143</f>
        <v>0</v>
      </c>
    </row>
    <row r="2144" customFormat="false" ht="15.75" hidden="false" customHeight="false" outlineLevel="0" collapsed="false">
      <c r="A2144" s="9" t="n">
        <v>2143</v>
      </c>
      <c r="B2144" s="36"/>
      <c r="C2144" s="9" t="s">
        <v>1622</v>
      </c>
      <c r="D2144" s="37"/>
      <c r="E2144" s="37" t="s">
        <v>1867</v>
      </c>
      <c r="F2144" s="38" t="s">
        <v>327</v>
      </c>
      <c r="G2144" s="39" t="n">
        <v>337.5</v>
      </c>
      <c r="H2144" s="9" t="n">
        <v>100</v>
      </c>
      <c r="J2144" s="1" t="n">
        <f aca="false">G2144*B2144</f>
        <v>0</v>
      </c>
    </row>
    <row r="2145" customFormat="false" ht="15.75" hidden="false" customHeight="false" outlineLevel="0" collapsed="false">
      <c r="A2145" s="9" t="n">
        <v>2144</v>
      </c>
      <c r="B2145" s="36"/>
      <c r="C2145" s="9" t="s">
        <v>1622</v>
      </c>
      <c r="D2145" s="37"/>
      <c r="E2145" s="37" t="s">
        <v>1868</v>
      </c>
      <c r="F2145" s="38" t="s">
        <v>327</v>
      </c>
      <c r="G2145" s="39" t="n">
        <v>366.75</v>
      </c>
      <c r="H2145" s="9" t="n">
        <v>100</v>
      </c>
      <c r="J2145" s="1" t="n">
        <f aca="false">G2145*B2145</f>
        <v>0</v>
      </c>
    </row>
    <row r="2146" customFormat="false" ht="15.75" hidden="false" customHeight="false" outlineLevel="0" collapsed="false">
      <c r="A2146" s="9" t="n">
        <v>2145</v>
      </c>
      <c r="B2146" s="36"/>
      <c r="C2146" s="9" t="s">
        <v>1622</v>
      </c>
      <c r="D2146" s="37"/>
      <c r="E2146" s="37" t="s">
        <v>1869</v>
      </c>
      <c r="F2146" s="38" t="s">
        <v>327</v>
      </c>
      <c r="G2146" s="39" t="n">
        <v>731.25</v>
      </c>
      <c r="H2146" s="9" t="n">
        <v>100</v>
      </c>
      <c r="J2146" s="1" t="n">
        <f aca="false">G2146*B2146</f>
        <v>0</v>
      </c>
    </row>
    <row r="2147" customFormat="false" ht="15.75" hidden="false" customHeight="false" outlineLevel="0" collapsed="false">
      <c r="A2147" s="9" t="n">
        <v>2146</v>
      </c>
      <c r="B2147" s="36"/>
      <c r="C2147" s="9" t="s">
        <v>1622</v>
      </c>
      <c r="D2147" s="37"/>
      <c r="E2147" s="37" t="s">
        <v>319</v>
      </c>
      <c r="F2147" s="38" t="s">
        <v>327</v>
      </c>
      <c r="G2147" s="39" t="n">
        <v>659.25</v>
      </c>
      <c r="H2147" s="9" t="n">
        <v>100</v>
      </c>
      <c r="J2147" s="1" t="n">
        <f aca="false">G2147*B2147</f>
        <v>0</v>
      </c>
    </row>
    <row r="2148" customFormat="false" ht="15.75" hidden="false" customHeight="false" outlineLevel="0" collapsed="false">
      <c r="A2148" s="9" t="n">
        <v>2147</v>
      </c>
      <c r="B2148" s="36"/>
      <c r="C2148" s="9" t="s">
        <v>1622</v>
      </c>
      <c r="D2148" s="37"/>
      <c r="E2148" s="37" t="s">
        <v>1870</v>
      </c>
      <c r="F2148" s="38" t="s">
        <v>327</v>
      </c>
      <c r="G2148" s="39" t="n">
        <v>3510</v>
      </c>
      <c r="H2148" s="9" t="n">
        <v>100</v>
      </c>
      <c r="J2148" s="1" t="n">
        <f aca="false">G2148*B2148</f>
        <v>0</v>
      </c>
    </row>
    <row r="2149" customFormat="false" ht="15.75" hidden="false" customHeight="false" outlineLevel="0" collapsed="false">
      <c r="A2149" s="9" t="n">
        <v>2148</v>
      </c>
      <c r="B2149" s="36"/>
      <c r="C2149" s="9" t="s">
        <v>1622</v>
      </c>
      <c r="D2149" s="37"/>
      <c r="E2149" s="37" t="s">
        <v>1871</v>
      </c>
      <c r="F2149" s="38" t="s">
        <v>327</v>
      </c>
      <c r="G2149" s="39" t="n">
        <v>1316.25</v>
      </c>
      <c r="H2149" s="9" t="n">
        <v>100</v>
      </c>
      <c r="J2149" s="1" t="n">
        <f aca="false">G2149*B2149</f>
        <v>0</v>
      </c>
    </row>
    <row r="2150" customFormat="false" ht="15.75" hidden="false" customHeight="false" outlineLevel="0" collapsed="false">
      <c r="A2150" s="9" t="n">
        <v>2149</v>
      </c>
      <c r="B2150" s="36"/>
      <c r="C2150" s="9" t="s">
        <v>1622</v>
      </c>
      <c r="D2150" s="37"/>
      <c r="E2150" s="37" t="s">
        <v>1872</v>
      </c>
      <c r="F2150" s="38" t="s">
        <v>327</v>
      </c>
      <c r="G2150" s="39" t="n">
        <v>513</v>
      </c>
      <c r="H2150" s="9" t="n">
        <v>100</v>
      </c>
      <c r="J2150" s="1" t="n">
        <f aca="false">G2150*B2150</f>
        <v>0</v>
      </c>
    </row>
    <row r="2151" customFormat="false" ht="15.75" hidden="false" customHeight="false" outlineLevel="0" collapsed="false">
      <c r="A2151" s="9" t="n">
        <v>2150</v>
      </c>
      <c r="B2151" s="36"/>
      <c r="C2151" s="9" t="s">
        <v>1622</v>
      </c>
      <c r="D2151" s="37"/>
      <c r="E2151" s="37" t="s">
        <v>1873</v>
      </c>
      <c r="F2151" s="38" t="s">
        <v>327</v>
      </c>
      <c r="G2151" s="39" t="n">
        <v>366.75</v>
      </c>
      <c r="H2151" s="9" t="n">
        <v>100</v>
      </c>
      <c r="J2151" s="1" t="n">
        <f aca="false">G2151*B2151</f>
        <v>0</v>
      </c>
    </row>
    <row r="2152" customFormat="false" ht="15.75" hidden="false" customHeight="false" outlineLevel="0" collapsed="false">
      <c r="A2152" s="9" t="n">
        <v>2151</v>
      </c>
      <c r="B2152" s="36"/>
      <c r="C2152" s="9" t="s">
        <v>1622</v>
      </c>
      <c r="D2152" s="37"/>
      <c r="E2152" s="37" t="s">
        <v>1874</v>
      </c>
      <c r="F2152" s="38" t="s">
        <v>327</v>
      </c>
      <c r="G2152" s="39" t="n">
        <v>513</v>
      </c>
      <c r="H2152" s="9" t="n">
        <v>100</v>
      </c>
      <c r="J2152" s="1" t="n">
        <f aca="false">G2152*B2152</f>
        <v>0</v>
      </c>
    </row>
    <row r="2153" customFormat="false" ht="15.75" hidden="false" customHeight="false" outlineLevel="0" collapsed="false">
      <c r="A2153" s="9" t="n">
        <v>2152</v>
      </c>
      <c r="B2153" s="36"/>
      <c r="C2153" s="9" t="s">
        <v>1622</v>
      </c>
      <c r="D2153" s="37"/>
      <c r="E2153" s="37" t="s">
        <v>1875</v>
      </c>
      <c r="F2153" s="38" t="s">
        <v>327</v>
      </c>
      <c r="G2153" s="39" t="n">
        <v>337.5</v>
      </c>
      <c r="H2153" s="9" t="n">
        <v>100</v>
      </c>
      <c r="J2153" s="1" t="n">
        <f aca="false">G2153*B2153</f>
        <v>0</v>
      </c>
    </row>
    <row r="2154" customFormat="false" ht="15.75" hidden="false" customHeight="false" outlineLevel="0" collapsed="false">
      <c r="A2154" s="9" t="n">
        <v>2153</v>
      </c>
      <c r="B2154" s="36"/>
      <c r="C2154" s="9" t="s">
        <v>1622</v>
      </c>
      <c r="D2154" s="37"/>
      <c r="E2154" s="37" t="s">
        <v>1876</v>
      </c>
      <c r="F2154" s="38" t="s">
        <v>327</v>
      </c>
      <c r="G2154" s="39" t="n">
        <v>731.25</v>
      </c>
      <c r="H2154" s="9" t="n">
        <v>100</v>
      </c>
      <c r="J2154" s="1" t="n">
        <f aca="false">G2154*B2154</f>
        <v>0</v>
      </c>
    </row>
    <row r="2155" customFormat="false" ht="15.75" hidden="false" customHeight="false" outlineLevel="0" collapsed="false">
      <c r="A2155" s="9" t="n">
        <v>2154</v>
      </c>
      <c r="B2155" s="36"/>
      <c r="C2155" s="9" t="s">
        <v>1622</v>
      </c>
      <c r="D2155" s="37"/>
      <c r="E2155" s="37" t="s">
        <v>1877</v>
      </c>
      <c r="F2155" s="38" t="s">
        <v>327</v>
      </c>
      <c r="G2155" s="39" t="n">
        <v>366.75</v>
      </c>
      <c r="H2155" s="9" t="n">
        <v>100</v>
      </c>
      <c r="J2155" s="1" t="n">
        <f aca="false">G2155*B2155</f>
        <v>0</v>
      </c>
    </row>
    <row r="2156" customFormat="false" ht="15.75" hidden="false" customHeight="false" outlineLevel="0" collapsed="false">
      <c r="A2156" s="9" t="n">
        <v>2155</v>
      </c>
      <c r="B2156" s="36"/>
      <c r="C2156" s="9" t="s">
        <v>1622</v>
      </c>
      <c r="D2156" s="37"/>
      <c r="E2156" s="37" t="s">
        <v>1878</v>
      </c>
      <c r="F2156" s="38" t="s">
        <v>327</v>
      </c>
      <c r="G2156" s="39" t="n">
        <v>513</v>
      </c>
      <c r="H2156" s="9" t="n">
        <v>100</v>
      </c>
      <c r="J2156" s="1" t="n">
        <f aca="false">G2156*B2156</f>
        <v>0</v>
      </c>
    </row>
    <row r="2157" customFormat="false" ht="15.75" hidden="false" customHeight="false" outlineLevel="0" collapsed="false">
      <c r="A2157" s="9" t="n">
        <v>2156</v>
      </c>
      <c r="B2157" s="36"/>
      <c r="C2157" s="9" t="s">
        <v>1622</v>
      </c>
      <c r="D2157" s="37"/>
      <c r="E2157" s="37" t="s">
        <v>1879</v>
      </c>
      <c r="F2157" s="38" t="s">
        <v>327</v>
      </c>
      <c r="G2157" s="39" t="n">
        <v>438.75</v>
      </c>
      <c r="H2157" s="9" t="n">
        <v>100</v>
      </c>
      <c r="J2157" s="1" t="n">
        <f aca="false">G2157*B2157</f>
        <v>0</v>
      </c>
    </row>
    <row r="2158" customFormat="false" ht="15.75" hidden="false" customHeight="false" outlineLevel="0" collapsed="false">
      <c r="A2158" s="9" t="n">
        <v>2157</v>
      </c>
      <c r="B2158" s="36"/>
      <c r="C2158" s="9" t="s">
        <v>1622</v>
      </c>
      <c r="D2158" s="37"/>
      <c r="E2158" s="37" t="s">
        <v>1880</v>
      </c>
      <c r="F2158" s="38" t="s">
        <v>327</v>
      </c>
      <c r="G2158" s="39" t="n">
        <v>438.75</v>
      </c>
      <c r="H2158" s="9" t="n">
        <v>100</v>
      </c>
      <c r="J2158" s="1" t="n">
        <f aca="false">G2158*B2158</f>
        <v>0</v>
      </c>
    </row>
    <row r="2159" customFormat="false" ht="15.75" hidden="false" customHeight="false" outlineLevel="0" collapsed="false">
      <c r="A2159" s="9" t="n">
        <v>2158</v>
      </c>
      <c r="B2159" s="36"/>
      <c r="C2159" s="9" t="s">
        <v>1622</v>
      </c>
      <c r="D2159" s="37"/>
      <c r="E2159" s="37" t="s">
        <v>1881</v>
      </c>
      <c r="F2159" s="38" t="s">
        <v>327</v>
      </c>
      <c r="G2159" s="39" t="n">
        <v>5265</v>
      </c>
      <c r="H2159" s="9" t="n">
        <v>100</v>
      </c>
      <c r="J2159" s="1" t="n">
        <f aca="false">G2159*B2159</f>
        <v>0</v>
      </c>
    </row>
    <row r="2160" customFormat="false" ht="15.75" hidden="false" customHeight="false" outlineLevel="0" collapsed="false">
      <c r="A2160" s="9" t="n">
        <v>2159</v>
      </c>
      <c r="B2160" s="36"/>
      <c r="C2160" s="9" t="s">
        <v>1622</v>
      </c>
      <c r="D2160" s="37"/>
      <c r="E2160" s="37" t="s">
        <v>1882</v>
      </c>
      <c r="F2160" s="38" t="s">
        <v>327</v>
      </c>
      <c r="G2160" s="39" t="n">
        <v>308.25</v>
      </c>
      <c r="H2160" s="9" t="n">
        <v>100</v>
      </c>
      <c r="J2160" s="1" t="n">
        <f aca="false">G2160*B2160</f>
        <v>0</v>
      </c>
    </row>
    <row r="2161" customFormat="false" ht="15.75" hidden="false" customHeight="false" outlineLevel="0" collapsed="false">
      <c r="A2161" s="9" t="n">
        <v>2160</v>
      </c>
      <c r="B2161" s="36"/>
      <c r="C2161" s="9" t="s">
        <v>1622</v>
      </c>
      <c r="D2161" s="37"/>
      <c r="E2161" s="37" t="s">
        <v>1883</v>
      </c>
      <c r="F2161" s="38" t="s">
        <v>327</v>
      </c>
      <c r="G2161" s="39" t="n">
        <v>308.25</v>
      </c>
      <c r="H2161" s="9" t="n">
        <v>100</v>
      </c>
      <c r="J2161" s="1" t="n">
        <f aca="false">G2161*B2161</f>
        <v>0</v>
      </c>
    </row>
    <row r="2162" customFormat="false" ht="15.75" hidden="false" customHeight="false" outlineLevel="0" collapsed="false">
      <c r="A2162" s="9" t="n">
        <v>2161</v>
      </c>
      <c r="B2162" s="36"/>
      <c r="C2162" s="9" t="s">
        <v>1622</v>
      </c>
      <c r="D2162" s="37"/>
      <c r="E2162" s="37" t="s">
        <v>1884</v>
      </c>
      <c r="F2162" s="38" t="s">
        <v>327</v>
      </c>
      <c r="G2162" s="39" t="n">
        <v>585</v>
      </c>
      <c r="H2162" s="9" t="n">
        <v>100</v>
      </c>
      <c r="J2162" s="1" t="n">
        <f aca="false">G2162*B2162</f>
        <v>0</v>
      </c>
    </row>
    <row r="2163" customFormat="false" ht="15.75" hidden="false" customHeight="false" outlineLevel="0" collapsed="false">
      <c r="A2163" s="9" t="n">
        <v>2162</v>
      </c>
      <c r="B2163" s="36"/>
      <c r="C2163" s="9" t="s">
        <v>1622</v>
      </c>
      <c r="D2163" s="37"/>
      <c r="E2163" s="37" t="s">
        <v>1885</v>
      </c>
      <c r="F2163" s="38" t="s">
        <v>327</v>
      </c>
      <c r="G2163" s="39" t="n">
        <v>513</v>
      </c>
      <c r="H2163" s="9" t="n">
        <v>100</v>
      </c>
      <c r="J2163" s="1" t="n">
        <f aca="false">G2163*B2163</f>
        <v>0</v>
      </c>
    </row>
    <row r="2164" customFormat="false" ht="15.75" hidden="false" customHeight="false" outlineLevel="0" collapsed="false">
      <c r="A2164" s="9" t="n">
        <v>2163</v>
      </c>
      <c r="B2164" s="36"/>
      <c r="C2164" s="9" t="s">
        <v>1622</v>
      </c>
      <c r="D2164" s="37"/>
      <c r="E2164" s="37" t="s">
        <v>1886</v>
      </c>
      <c r="F2164" s="38" t="s">
        <v>327</v>
      </c>
      <c r="G2164" s="39" t="n">
        <v>308.25</v>
      </c>
      <c r="H2164" s="9" t="n">
        <v>100</v>
      </c>
      <c r="J2164" s="1" t="n">
        <f aca="false">G2164*B2164</f>
        <v>0</v>
      </c>
    </row>
    <row r="2165" customFormat="false" ht="15.75" hidden="false" customHeight="false" outlineLevel="0" collapsed="false">
      <c r="A2165" s="9" t="n">
        <v>2164</v>
      </c>
      <c r="B2165" s="36"/>
      <c r="C2165" s="9" t="s">
        <v>1622</v>
      </c>
      <c r="D2165" s="37"/>
      <c r="E2165" s="37" t="s">
        <v>1887</v>
      </c>
      <c r="F2165" s="38" t="s">
        <v>327</v>
      </c>
      <c r="G2165" s="39" t="n">
        <v>4387.5</v>
      </c>
      <c r="H2165" s="9" t="n">
        <v>100</v>
      </c>
      <c r="J2165" s="1" t="n">
        <f aca="false">G2165*B2165</f>
        <v>0</v>
      </c>
    </row>
    <row r="2166" customFormat="false" ht="15.75" hidden="false" customHeight="false" outlineLevel="0" collapsed="false">
      <c r="A2166" s="9" t="n">
        <v>2165</v>
      </c>
      <c r="B2166" s="36"/>
      <c r="C2166" s="9" t="s">
        <v>1622</v>
      </c>
      <c r="D2166" s="37"/>
      <c r="E2166" s="37" t="s">
        <v>1888</v>
      </c>
      <c r="F2166" s="38" t="s">
        <v>327</v>
      </c>
      <c r="G2166" s="39" t="n">
        <v>877.5</v>
      </c>
      <c r="H2166" s="9" t="n">
        <v>100</v>
      </c>
      <c r="J2166" s="1" t="n">
        <f aca="false">G2166*B2166</f>
        <v>0</v>
      </c>
    </row>
    <row r="2167" customFormat="false" ht="15.75" hidden="false" customHeight="false" outlineLevel="0" collapsed="false">
      <c r="A2167" s="9" t="n">
        <v>2166</v>
      </c>
      <c r="B2167" s="36"/>
      <c r="C2167" s="9" t="s">
        <v>1622</v>
      </c>
      <c r="D2167" s="37"/>
      <c r="E2167" s="37" t="s">
        <v>1889</v>
      </c>
      <c r="F2167" s="38" t="s">
        <v>327</v>
      </c>
      <c r="G2167" s="39" t="n">
        <v>1170</v>
      </c>
      <c r="H2167" s="9" t="n">
        <v>100</v>
      </c>
      <c r="J2167" s="1" t="n">
        <f aca="false">G2167*B2167</f>
        <v>0</v>
      </c>
    </row>
    <row r="2168" customFormat="false" ht="15.75" hidden="false" customHeight="false" outlineLevel="0" collapsed="false">
      <c r="A2168" s="9" t="n">
        <v>2167</v>
      </c>
      <c r="B2168" s="36"/>
      <c r="C2168" s="9" t="s">
        <v>1622</v>
      </c>
      <c r="D2168" s="37"/>
      <c r="E2168" s="37" t="s">
        <v>1890</v>
      </c>
      <c r="F2168" s="38" t="s">
        <v>327</v>
      </c>
      <c r="G2168" s="39" t="n">
        <v>805.5</v>
      </c>
      <c r="H2168" s="9" t="n">
        <v>100</v>
      </c>
      <c r="J2168" s="1" t="n">
        <f aca="false">G2168*B2168</f>
        <v>0</v>
      </c>
    </row>
    <row r="2169" customFormat="false" ht="15.75" hidden="false" customHeight="false" outlineLevel="0" collapsed="false">
      <c r="A2169" s="9" t="n">
        <v>2168</v>
      </c>
      <c r="B2169" s="36"/>
      <c r="C2169" s="9" t="s">
        <v>1622</v>
      </c>
      <c r="D2169" s="37"/>
      <c r="E2169" s="37" t="s">
        <v>1891</v>
      </c>
      <c r="F2169" s="38" t="s">
        <v>327</v>
      </c>
      <c r="G2169" s="39" t="n">
        <v>731.25</v>
      </c>
      <c r="H2169" s="9" t="n">
        <v>100</v>
      </c>
      <c r="J2169" s="1" t="n">
        <f aca="false">G2169*B2169</f>
        <v>0</v>
      </c>
    </row>
    <row r="2170" customFormat="false" ht="15.75" hidden="false" customHeight="false" outlineLevel="0" collapsed="false">
      <c r="A2170" s="9" t="n">
        <v>2169</v>
      </c>
      <c r="B2170" s="36"/>
      <c r="C2170" s="9" t="s">
        <v>1622</v>
      </c>
      <c r="D2170" s="37"/>
      <c r="E2170" s="37" t="s">
        <v>1892</v>
      </c>
      <c r="F2170" s="38" t="s">
        <v>327</v>
      </c>
      <c r="G2170" s="39" t="n">
        <v>1755</v>
      </c>
      <c r="H2170" s="9" t="n">
        <v>100</v>
      </c>
      <c r="J2170" s="1" t="n">
        <f aca="false">G2170*B2170</f>
        <v>0</v>
      </c>
    </row>
    <row r="2171" customFormat="false" ht="15.75" hidden="false" customHeight="false" outlineLevel="0" collapsed="false">
      <c r="A2171" s="9" t="n">
        <v>2170</v>
      </c>
      <c r="B2171" s="36"/>
      <c r="C2171" s="9" t="s">
        <v>1622</v>
      </c>
      <c r="D2171" s="37"/>
      <c r="E2171" s="37" t="s">
        <v>1893</v>
      </c>
      <c r="F2171" s="38" t="s">
        <v>327</v>
      </c>
      <c r="G2171" s="39" t="n">
        <v>877.5</v>
      </c>
      <c r="H2171" s="9" t="n">
        <v>100</v>
      </c>
      <c r="J2171" s="1" t="n">
        <f aca="false">G2171*B2171</f>
        <v>0</v>
      </c>
    </row>
    <row r="2172" customFormat="false" ht="15.75" hidden="false" customHeight="false" outlineLevel="0" collapsed="false">
      <c r="A2172" s="9" t="n">
        <v>2171</v>
      </c>
      <c r="B2172" s="36"/>
      <c r="C2172" s="9" t="s">
        <v>1622</v>
      </c>
      <c r="D2172" s="37"/>
      <c r="E2172" s="37" t="s">
        <v>1894</v>
      </c>
      <c r="F2172" s="38" t="s">
        <v>327</v>
      </c>
      <c r="G2172" s="39" t="n">
        <v>351</v>
      </c>
      <c r="H2172" s="9" t="n">
        <v>100</v>
      </c>
      <c r="J2172" s="1" t="n">
        <f aca="false">G2172*B2172</f>
        <v>0</v>
      </c>
    </row>
    <row r="2173" customFormat="false" ht="15.75" hidden="false" customHeight="false" outlineLevel="0" collapsed="false">
      <c r="A2173" s="9" t="n">
        <v>2172</v>
      </c>
      <c r="B2173" s="36"/>
      <c r="C2173" s="9" t="s">
        <v>1622</v>
      </c>
      <c r="D2173" s="37"/>
      <c r="E2173" s="37" t="s">
        <v>1895</v>
      </c>
      <c r="F2173" s="38" t="s">
        <v>327</v>
      </c>
      <c r="G2173" s="39" t="n">
        <v>308.25</v>
      </c>
      <c r="H2173" s="9" t="n">
        <v>100</v>
      </c>
      <c r="J2173" s="1" t="n">
        <f aca="false">G2173*B2173</f>
        <v>0</v>
      </c>
    </row>
    <row r="2174" customFormat="false" ht="15.75" hidden="false" customHeight="false" outlineLevel="0" collapsed="false">
      <c r="A2174" s="9" t="n">
        <v>2173</v>
      </c>
      <c r="B2174" s="36"/>
      <c r="C2174" s="9" t="s">
        <v>1622</v>
      </c>
      <c r="D2174" s="37"/>
      <c r="E2174" s="37" t="s">
        <v>1896</v>
      </c>
      <c r="F2174" s="38" t="s">
        <v>327</v>
      </c>
      <c r="G2174" s="39" t="n">
        <v>351</v>
      </c>
      <c r="H2174" s="9" t="n">
        <v>100</v>
      </c>
      <c r="J2174" s="1" t="n">
        <f aca="false">G2174*B2174</f>
        <v>0</v>
      </c>
    </row>
    <row r="2175" customFormat="false" ht="15.75" hidden="false" customHeight="false" outlineLevel="0" collapsed="false">
      <c r="A2175" s="9" t="n">
        <v>2174</v>
      </c>
      <c r="B2175" s="36"/>
      <c r="C2175" s="9" t="s">
        <v>1622</v>
      </c>
      <c r="D2175" s="37"/>
      <c r="E2175" s="37" t="s">
        <v>1897</v>
      </c>
      <c r="F2175" s="38" t="s">
        <v>327</v>
      </c>
      <c r="G2175" s="39" t="n">
        <v>438.75</v>
      </c>
      <c r="H2175" s="9" t="n">
        <v>100</v>
      </c>
      <c r="J2175" s="1" t="n">
        <f aca="false">G2175*B2175</f>
        <v>0</v>
      </c>
    </row>
    <row r="2176" customFormat="false" ht="15.75" hidden="false" customHeight="false" outlineLevel="0" collapsed="false">
      <c r="A2176" s="9" t="n">
        <v>2175</v>
      </c>
      <c r="B2176" s="36"/>
      <c r="C2176" s="9" t="s">
        <v>1622</v>
      </c>
      <c r="D2176" s="37" t="s">
        <v>1623</v>
      </c>
      <c r="E2176" s="37" t="s">
        <v>1898</v>
      </c>
      <c r="F2176" s="38" t="s">
        <v>327</v>
      </c>
      <c r="G2176" s="39" t="n">
        <v>513</v>
      </c>
      <c r="H2176" s="9" t="n">
        <v>100</v>
      </c>
      <c r="J2176" s="1" t="n">
        <f aca="false">G2176*B2176</f>
        <v>0</v>
      </c>
    </row>
    <row r="2177" customFormat="false" ht="15.75" hidden="false" customHeight="false" outlineLevel="0" collapsed="false">
      <c r="A2177" s="9" t="n">
        <v>2176</v>
      </c>
      <c r="B2177" s="36"/>
      <c r="C2177" s="9" t="s">
        <v>1622</v>
      </c>
      <c r="D2177" s="37"/>
      <c r="E2177" s="37" t="s">
        <v>1628</v>
      </c>
      <c r="F2177" s="38" t="s">
        <v>326</v>
      </c>
      <c r="G2177" s="39" t="n">
        <v>396</v>
      </c>
      <c r="H2177" s="9" t="n">
        <v>50</v>
      </c>
      <c r="J2177" s="1" t="n">
        <f aca="false">G2177*B2177</f>
        <v>0</v>
      </c>
    </row>
    <row r="2178" customFormat="false" ht="15.75" hidden="false" customHeight="false" outlineLevel="0" collapsed="false">
      <c r="A2178" s="9" t="n">
        <v>2177</v>
      </c>
      <c r="B2178" s="36"/>
      <c r="C2178" s="9" t="s">
        <v>1622</v>
      </c>
      <c r="D2178" s="37"/>
      <c r="E2178" s="37" t="s">
        <v>1629</v>
      </c>
      <c r="F2178" s="38" t="s">
        <v>326</v>
      </c>
      <c r="G2178" s="39" t="n">
        <v>585</v>
      </c>
      <c r="H2178" s="9" t="n">
        <v>50</v>
      </c>
      <c r="J2178" s="1" t="n">
        <f aca="false">G2178*B2178</f>
        <v>0</v>
      </c>
    </row>
    <row r="2179" customFormat="false" ht="15.75" hidden="false" customHeight="false" outlineLevel="0" collapsed="false">
      <c r="A2179" s="9" t="n">
        <v>2178</v>
      </c>
      <c r="B2179" s="36"/>
      <c r="C2179" s="9" t="s">
        <v>1622</v>
      </c>
      <c r="D2179" s="37"/>
      <c r="E2179" s="37" t="s">
        <v>1630</v>
      </c>
      <c r="F2179" s="38" t="s">
        <v>326</v>
      </c>
      <c r="G2179" s="39" t="n">
        <v>483.75</v>
      </c>
      <c r="H2179" s="9" t="n">
        <v>50</v>
      </c>
      <c r="J2179" s="1" t="n">
        <f aca="false">G2179*B2179</f>
        <v>0</v>
      </c>
    </row>
    <row r="2180" customFormat="false" ht="15.75" hidden="false" customHeight="false" outlineLevel="0" collapsed="false">
      <c r="A2180" s="9" t="n">
        <v>2179</v>
      </c>
      <c r="B2180" s="36"/>
      <c r="C2180" s="9" t="s">
        <v>1622</v>
      </c>
      <c r="D2180" s="37"/>
      <c r="E2180" s="37" t="s">
        <v>1631</v>
      </c>
      <c r="F2180" s="38" t="s">
        <v>326</v>
      </c>
      <c r="G2180" s="39" t="n">
        <v>396</v>
      </c>
      <c r="H2180" s="9" t="n">
        <v>50</v>
      </c>
      <c r="J2180" s="1" t="n">
        <f aca="false">G2180*B2180</f>
        <v>0</v>
      </c>
    </row>
    <row r="2181" customFormat="false" ht="15.75" hidden="false" customHeight="false" outlineLevel="0" collapsed="false">
      <c r="A2181" s="9" t="n">
        <v>2180</v>
      </c>
      <c r="B2181" s="36"/>
      <c r="C2181" s="9" t="s">
        <v>1622</v>
      </c>
      <c r="D2181" s="37"/>
      <c r="E2181" s="37" t="s">
        <v>1633</v>
      </c>
      <c r="F2181" s="38" t="s">
        <v>326</v>
      </c>
      <c r="G2181" s="39" t="n">
        <v>1462.5</v>
      </c>
      <c r="H2181" s="9" t="n">
        <v>50</v>
      </c>
      <c r="J2181" s="1" t="n">
        <f aca="false">G2181*B2181</f>
        <v>0</v>
      </c>
    </row>
    <row r="2182" customFormat="false" ht="15.75" hidden="false" customHeight="false" outlineLevel="0" collapsed="false">
      <c r="A2182" s="9" t="n">
        <v>2181</v>
      </c>
      <c r="B2182" s="36"/>
      <c r="C2182" s="9" t="s">
        <v>1622</v>
      </c>
      <c r="D2182" s="37"/>
      <c r="E2182" s="37" t="s">
        <v>1634</v>
      </c>
      <c r="F2182" s="38" t="s">
        <v>326</v>
      </c>
      <c r="G2182" s="39" t="n">
        <v>396</v>
      </c>
      <c r="H2182" s="9" t="n">
        <v>50</v>
      </c>
      <c r="J2182" s="1" t="n">
        <f aca="false">G2182*B2182</f>
        <v>0</v>
      </c>
    </row>
    <row r="2183" customFormat="false" ht="15.75" hidden="false" customHeight="false" outlineLevel="0" collapsed="false">
      <c r="A2183" s="9" t="n">
        <v>2182</v>
      </c>
      <c r="B2183" s="36"/>
      <c r="C2183" s="9" t="s">
        <v>1622</v>
      </c>
      <c r="D2183" s="37"/>
      <c r="E2183" s="37" t="s">
        <v>1635</v>
      </c>
      <c r="F2183" s="38" t="s">
        <v>326</v>
      </c>
      <c r="G2183" s="39" t="n">
        <v>1023.75</v>
      </c>
      <c r="H2183" s="9" t="n">
        <v>50</v>
      </c>
      <c r="J2183" s="1" t="n">
        <f aca="false">G2183*B2183</f>
        <v>0</v>
      </c>
    </row>
    <row r="2184" customFormat="false" ht="15.75" hidden="false" customHeight="false" outlineLevel="0" collapsed="false">
      <c r="A2184" s="9" t="n">
        <v>2183</v>
      </c>
      <c r="B2184" s="36"/>
      <c r="C2184" s="9" t="s">
        <v>1622</v>
      </c>
      <c r="D2184" s="37"/>
      <c r="E2184" s="37" t="s">
        <v>1636</v>
      </c>
      <c r="F2184" s="38" t="s">
        <v>326</v>
      </c>
      <c r="G2184" s="39" t="n">
        <v>1170</v>
      </c>
      <c r="H2184" s="9" t="n">
        <v>50</v>
      </c>
      <c r="J2184" s="1" t="n">
        <f aca="false">G2184*B2184</f>
        <v>0</v>
      </c>
    </row>
    <row r="2185" customFormat="false" ht="15.75" hidden="false" customHeight="false" outlineLevel="0" collapsed="false">
      <c r="A2185" s="9" t="n">
        <v>2184</v>
      </c>
      <c r="B2185" s="36"/>
      <c r="C2185" s="9" t="s">
        <v>1622</v>
      </c>
      <c r="D2185" s="37"/>
      <c r="E2185" s="37" t="s">
        <v>1637</v>
      </c>
      <c r="F2185" s="38" t="s">
        <v>326</v>
      </c>
      <c r="G2185" s="39" t="n">
        <v>585</v>
      </c>
      <c r="H2185" s="9" t="n">
        <v>50</v>
      </c>
      <c r="J2185" s="1" t="n">
        <f aca="false">G2185*B2185</f>
        <v>0</v>
      </c>
    </row>
    <row r="2186" customFormat="false" ht="15.75" hidden="false" customHeight="false" outlineLevel="0" collapsed="false">
      <c r="A2186" s="9" t="n">
        <v>2185</v>
      </c>
      <c r="B2186" s="36"/>
      <c r="C2186" s="9" t="s">
        <v>1622</v>
      </c>
      <c r="D2186" s="37"/>
      <c r="E2186" s="37" t="s">
        <v>1638</v>
      </c>
      <c r="F2186" s="38" t="s">
        <v>326</v>
      </c>
      <c r="G2186" s="39" t="n">
        <v>366.75</v>
      </c>
      <c r="H2186" s="9" t="n">
        <v>50</v>
      </c>
      <c r="J2186" s="1" t="n">
        <f aca="false">G2186*B2186</f>
        <v>0</v>
      </c>
    </row>
    <row r="2187" customFormat="false" ht="15.75" hidden="false" customHeight="false" outlineLevel="0" collapsed="false">
      <c r="A2187" s="9" t="n">
        <v>2186</v>
      </c>
      <c r="B2187" s="36"/>
      <c r="C2187" s="9" t="s">
        <v>1622</v>
      </c>
      <c r="D2187" s="37"/>
      <c r="E2187" s="37" t="s">
        <v>1639</v>
      </c>
      <c r="F2187" s="38" t="s">
        <v>326</v>
      </c>
      <c r="G2187" s="39" t="n">
        <v>1170</v>
      </c>
      <c r="H2187" s="9" t="n">
        <v>50</v>
      </c>
      <c r="J2187" s="1" t="n">
        <f aca="false">G2187*B2187</f>
        <v>0</v>
      </c>
    </row>
    <row r="2188" customFormat="false" ht="15.75" hidden="false" customHeight="false" outlineLevel="0" collapsed="false">
      <c r="A2188" s="9" t="n">
        <v>2187</v>
      </c>
      <c r="B2188" s="36"/>
      <c r="C2188" s="9" t="s">
        <v>1622</v>
      </c>
      <c r="D2188" s="37"/>
      <c r="E2188" s="37" t="s">
        <v>1640</v>
      </c>
      <c r="F2188" s="38" t="s">
        <v>326</v>
      </c>
      <c r="G2188" s="39" t="n">
        <v>2632.5</v>
      </c>
      <c r="H2188" s="9" t="n">
        <v>50</v>
      </c>
      <c r="J2188" s="1" t="n">
        <f aca="false">G2188*B2188</f>
        <v>0</v>
      </c>
    </row>
    <row r="2189" customFormat="false" ht="15.75" hidden="false" customHeight="false" outlineLevel="0" collapsed="false">
      <c r="A2189" s="9" t="n">
        <v>2188</v>
      </c>
      <c r="B2189" s="36"/>
      <c r="C2189" s="9" t="s">
        <v>1622</v>
      </c>
      <c r="D2189" s="37"/>
      <c r="E2189" s="37" t="s">
        <v>1641</v>
      </c>
      <c r="F2189" s="38" t="s">
        <v>326</v>
      </c>
      <c r="G2189" s="39" t="n">
        <v>438.75</v>
      </c>
      <c r="H2189" s="9" t="n">
        <v>50</v>
      </c>
      <c r="J2189" s="1" t="n">
        <f aca="false">G2189*B2189</f>
        <v>0</v>
      </c>
    </row>
    <row r="2190" customFormat="false" ht="15.75" hidden="false" customHeight="false" outlineLevel="0" collapsed="false">
      <c r="A2190" s="9" t="n">
        <v>2189</v>
      </c>
      <c r="B2190" s="36"/>
      <c r="C2190" s="9" t="s">
        <v>1622</v>
      </c>
      <c r="D2190" s="37"/>
      <c r="E2190" s="37" t="s">
        <v>1899</v>
      </c>
      <c r="F2190" s="38" t="s">
        <v>326</v>
      </c>
      <c r="G2190" s="39" t="n">
        <v>1462.5</v>
      </c>
      <c r="H2190" s="9" t="n">
        <v>50</v>
      </c>
      <c r="J2190" s="1" t="n">
        <f aca="false">G2190*B2190</f>
        <v>0</v>
      </c>
    </row>
    <row r="2191" customFormat="false" ht="15.75" hidden="false" customHeight="false" outlineLevel="0" collapsed="false">
      <c r="A2191" s="9" t="n">
        <v>2190</v>
      </c>
      <c r="B2191" s="36"/>
      <c r="C2191" s="9" t="s">
        <v>1622</v>
      </c>
      <c r="D2191" s="37"/>
      <c r="E2191" s="37" t="s">
        <v>1642</v>
      </c>
      <c r="F2191" s="38" t="s">
        <v>326</v>
      </c>
      <c r="G2191" s="39" t="n">
        <v>1170</v>
      </c>
      <c r="H2191" s="9" t="n">
        <v>50</v>
      </c>
      <c r="J2191" s="1" t="n">
        <f aca="false">G2191*B2191</f>
        <v>0</v>
      </c>
    </row>
    <row r="2192" customFormat="false" ht="15.75" hidden="false" customHeight="false" outlineLevel="0" collapsed="false">
      <c r="A2192" s="9" t="n">
        <v>2191</v>
      </c>
      <c r="B2192" s="36"/>
      <c r="C2192" s="9" t="s">
        <v>1622</v>
      </c>
      <c r="D2192" s="37"/>
      <c r="E2192" s="37" t="s">
        <v>1643</v>
      </c>
      <c r="F2192" s="38" t="s">
        <v>326</v>
      </c>
      <c r="G2192" s="39" t="n">
        <v>1462.5</v>
      </c>
      <c r="H2192" s="9" t="n">
        <v>50</v>
      </c>
      <c r="J2192" s="1" t="n">
        <f aca="false">G2192*B2192</f>
        <v>0</v>
      </c>
    </row>
    <row r="2193" customFormat="false" ht="15.75" hidden="false" customHeight="false" outlineLevel="0" collapsed="false">
      <c r="A2193" s="9" t="n">
        <v>2192</v>
      </c>
      <c r="B2193" s="36"/>
      <c r="C2193" s="9" t="s">
        <v>1622</v>
      </c>
      <c r="D2193" s="37"/>
      <c r="E2193" s="37" t="s">
        <v>1644</v>
      </c>
      <c r="F2193" s="38" t="s">
        <v>326</v>
      </c>
      <c r="G2193" s="39" t="n">
        <v>585</v>
      </c>
      <c r="H2193" s="9" t="n">
        <v>50</v>
      </c>
      <c r="J2193" s="1" t="n">
        <f aca="false">G2193*B2193</f>
        <v>0</v>
      </c>
    </row>
    <row r="2194" customFormat="false" ht="15.75" hidden="false" customHeight="false" outlineLevel="0" collapsed="false">
      <c r="A2194" s="9" t="n">
        <v>2193</v>
      </c>
      <c r="B2194" s="36"/>
      <c r="C2194" s="9" t="s">
        <v>1622</v>
      </c>
      <c r="D2194" s="37"/>
      <c r="E2194" s="37" t="s">
        <v>1645</v>
      </c>
      <c r="F2194" s="38" t="s">
        <v>326</v>
      </c>
      <c r="G2194" s="39" t="n">
        <v>396</v>
      </c>
      <c r="H2194" s="9" t="n">
        <v>50</v>
      </c>
      <c r="J2194" s="1" t="n">
        <f aca="false">G2194*B2194</f>
        <v>0</v>
      </c>
    </row>
    <row r="2195" customFormat="false" ht="15.75" hidden="false" customHeight="false" outlineLevel="0" collapsed="false">
      <c r="A2195" s="9" t="n">
        <v>2194</v>
      </c>
      <c r="B2195" s="36"/>
      <c r="C2195" s="9" t="s">
        <v>1622</v>
      </c>
      <c r="D2195" s="37"/>
      <c r="E2195" s="37" t="s">
        <v>1646</v>
      </c>
      <c r="F2195" s="38" t="s">
        <v>326</v>
      </c>
      <c r="G2195" s="39" t="n">
        <v>438.75</v>
      </c>
      <c r="H2195" s="9" t="n">
        <v>50</v>
      </c>
      <c r="J2195" s="1" t="n">
        <f aca="false">G2195*B2195</f>
        <v>0</v>
      </c>
    </row>
    <row r="2196" customFormat="false" ht="15.75" hidden="false" customHeight="false" outlineLevel="0" collapsed="false">
      <c r="A2196" s="9" t="n">
        <v>2195</v>
      </c>
      <c r="B2196" s="36"/>
      <c r="C2196" s="9" t="s">
        <v>1622</v>
      </c>
      <c r="D2196" s="37"/>
      <c r="E2196" s="37" t="s">
        <v>1647</v>
      </c>
      <c r="F2196" s="38" t="s">
        <v>326</v>
      </c>
      <c r="G2196" s="39" t="n">
        <v>3510</v>
      </c>
      <c r="H2196" s="9" t="n">
        <v>50</v>
      </c>
      <c r="J2196" s="1" t="n">
        <f aca="false">G2196*B2196</f>
        <v>0</v>
      </c>
    </row>
    <row r="2197" customFormat="false" ht="15.75" hidden="false" customHeight="false" outlineLevel="0" collapsed="false">
      <c r="A2197" s="9" t="n">
        <v>2196</v>
      </c>
      <c r="B2197" s="36"/>
      <c r="C2197" s="9" t="s">
        <v>1622</v>
      </c>
      <c r="D2197" s="37"/>
      <c r="E2197" s="37" t="s">
        <v>1648</v>
      </c>
      <c r="F2197" s="38" t="s">
        <v>326</v>
      </c>
      <c r="G2197" s="39" t="n">
        <v>438.75</v>
      </c>
      <c r="H2197" s="9" t="n">
        <v>50</v>
      </c>
      <c r="J2197" s="1" t="n">
        <f aca="false">G2197*B2197</f>
        <v>0</v>
      </c>
    </row>
    <row r="2198" customFormat="false" ht="15.75" hidden="false" customHeight="false" outlineLevel="0" collapsed="false">
      <c r="A2198" s="9" t="n">
        <v>2197</v>
      </c>
      <c r="B2198" s="36"/>
      <c r="C2198" s="9" t="s">
        <v>1622</v>
      </c>
      <c r="D2198" s="37"/>
      <c r="E2198" s="37" t="s">
        <v>1649</v>
      </c>
      <c r="F2198" s="38" t="s">
        <v>326</v>
      </c>
      <c r="G2198" s="39" t="n">
        <v>7020</v>
      </c>
      <c r="H2198" s="9" t="n">
        <v>50</v>
      </c>
      <c r="J2198" s="1" t="n">
        <f aca="false">G2198*B2198</f>
        <v>0</v>
      </c>
    </row>
    <row r="2199" customFormat="false" ht="15.75" hidden="false" customHeight="false" outlineLevel="0" collapsed="false">
      <c r="A2199" s="9" t="n">
        <v>2198</v>
      </c>
      <c r="B2199" s="36"/>
      <c r="C2199" s="9" t="s">
        <v>1622</v>
      </c>
      <c r="D2199" s="37"/>
      <c r="E2199" s="37" t="s">
        <v>1650</v>
      </c>
      <c r="F2199" s="38" t="s">
        <v>326</v>
      </c>
      <c r="G2199" s="39" t="n">
        <v>1170</v>
      </c>
      <c r="H2199" s="9" t="n">
        <v>50</v>
      </c>
      <c r="J2199" s="1" t="n">
        <f aca="false">G2199*B2199</f>
        <v>0</v>
      </c>
    </row>
    <row r="2200" customFormat="false" ht="15.75" hidden="false" customHeight="false" outlineLevel="0" collapsed="false">
      <c r="A2200" s="9" t="n">
        <v>2199</v>
      </c>
      <c r="B2200" s="36"/>
      <c r="C2200" s="9" t="s">
        <v>1622</v>
      </c>
      <c r="D2200" s="37"/>
      <c r="E2200" s="37" t="s">
        <v>1651</v>
      </c>
      <c r="F2200" s="38" t="s">
        <v>326</v>
      </c>
      <c r="G2200" s="39" t="n">
        <v>409.5</v>
      </c>
      <c r="H2200" s="9" t="n">
        <v>50</v>
      </c>
      <c r="J2200" s="1" t="n">
        <f aca="false">G2200*B2200</f>
        <v>0</v>
      </c>
    </row>
    <row r="2201" customFormat="false" ht="15.75" hidden="false" customHeight="false" outlineLevel="0" collapsed="false">
      <c r="A2201" s="9" t="n">
        <v>2200</v>
      </c>
      <c r="B2201" s="36"/>
      <c r="C2201" s="9" t="s">
        <v>1622</v>
      </c>
      <c r="D2201" s="37"/>
      <c r="E2201" s="37" t="s">
        <v>1652</v>
      </c>
      <c r="F2201" s="38" t="s">
        <v>326</v>
      </c>
      <c r="G2201" s="39" t="n">
        <v>585</v>
      </c>
      <c r="H2201" s="9" t="n">
        <v>50</v>
      </c>
      <c r="J2201" s="1" t="n">
        <f aca="false">G2201*B2201</f>
        <v>0</v>
      </c>
    </row>
    <row r="2202" customFormat="false" ht="15.75" hidden="false" customHeight="false" outlineLevel="0" collapsed="false">
      <c r="A2202" s="9" t="n">
        <v>2201</v>
      </c>
      <c r="B2202" s="36"/>
      <c r="C2202" s="9" t="s">
        <v>1622</v>
      </c>
      <c r="D2202" s="37"/>
      <c r="E2202" s="37" t="s">
        <v>1653</v>
      </c>
      <c r="F2202" s="38" t="s">
        <v>326</v>
      </c>
      <c r="G2202" s="39" t="n">
        <v>438.75</v>
      </c>
      <c r="H2202" s="9" t="n">
        <v>50</v>
      </c>
      <c r="J2202" s="1" t="n">
        <f aca="false">G2202*B2202</f>
        <v>0</v>
      </c>
    </row>
    <row r="2203" customFormat="false" ht="15.75" hidden="false" customHeight="false" outlineLevel="0" collapsed="false">
      <c r="A2203" s="9" t="n">
        <v>2202</v>
      </c>
      <c r="B2203" s="36"/>
      <c r="C2203" s="9" t="s">
        <v>1622</v>
      </c>
      <c r="D2203" s="37"/>
      <c r="E2203" s="37" t="s">
        <v>1654</v>
      </c>
      <c r="F2203" s="38" t="s">
        <v>326</v>
      </c>
      <c r="G2203" s="39" t="n">
        <v>468</v>
      </c>
      <c r="H2203" s="9" t="n">
        <v>50</v>
      </c>
      <c r="J2203" s="1" t="n">
        <f aca="false">G2203*B2203</f>
        <v>0</v>
      </c>
    </row>
    <row r="2204" customFormat="false" ht="15.75" hidden="false" customHeight="false" outlineLevel="0" collapsed="false">
      <c r="A2204" s="9" t="n">
        <v>2203</v>
      </c>
      <c r="B2204" s="36"/>
      <c r="C2204" s="9" t="s">
        <v>1622</v>
      </c>
      <c r="D2204" s="37"/>
      <c r="E2204" s="37" t="s">
        <v>1655</v>
      </c>
      <c r="F2204" s="38" t="s">
        <v>326</v>
      </c>
      <c r="G2204" s="39" t="n">
        <v>1170</v>
      </c>
      <c r="H2204" s="9" t="n">
        <v>50</v>
      </c>
      <c r="J2204" s="1" t="n">
        <f aca="false">G2204*B2204</f>
        <v>0</v>
      </c>
    </row>
    <row r="2205" customFormat="false" ht="15.75" hidden="false" customHeight="false" outlineLevel="0" collapsed="false">
      <c r="A2205" s="9" t="n">
        <v>2204</v>
      </c>
      <c r="B2205" s="36"/>
      <c r="C2205" s="9" t="s">
        <v>1622</v>
      </c>
      <c r="D2205" s="37"/>
      <c r="E2205" s="37" t="s">
        <v>1656</v>
      </c>
      <c r="F2205" s="38" t="s">
        <v>326</v>
      </c>
      <c r="G2205" s="39" t="n">
        <v>468</v>
      </c>
      <c r="H2205" s="9" t="n">
        <v>50</v>
      </c>
      <c r="J2205" s="1" t="n">
        <f aca="false">G2205*B2205</f>
        <v>0</v>
      </c>
    </row>
    <row r="2206" customFormat="false" ht="15.75" hidden="false" customHeight="false" outlineLevel="0" collapsed="false">
      <c r="A2206" s="9" t="n">
        <v>2205</v>
      </c>
      <c r="B2206" s="36"/>
      <c r="C2206" s="9" t="s">
        <v>1622</v>
      </c>
      <c r="D2206" s="37"/>
      <c r="E2206" s="37" t="s">
        <v>1657</v>
      </c>
      <c r="F2206" s="38" t="s">
        <v>326</v>
      </c>
      <c r="G2206" s="39" t="n">
        <v>1098</v>
      </c>
      <c r="H2206" s="9" t="n">
        <v>50</v>
      </c>
      <c r="J2206" s="1" t="n">
        <f aca="false">G2206*B2206</f>
        <v>0</v>
      </c>
    </row>
    <row r="2207" customFormat="false" ht="15.75" hidden="false" customHeight="false" outlineLevel="0" collapsed="false">
      <c r="A2207" s="9" t="n">
        <v>2206</v>
      </c>
      <c r="B2207" s="36"/>
      <c r="C2207" s="9" t="s">
        <v>1622</v>
      </c>
      <c r="D2207" s="37"/>
      <c r="E2207" s="37" t="s">
        <v>1658</v>
      </c>
      <c r="F2207" s="38" t="s">
        <v>326</v>
      </c>
      <c r="G2207" s="39" t="n">
        <v>877.5</v>
      </c>
      <c r="H2207" s="9" t="n">
        <v>50</v>
      </c>
      <c r="J2207" s="1" t="n">
        <f aca="false">G2207*B2207</f>
        <v>0</v>
      </c>
    </row>
    <row r="2208" customFormat="false" ht="15.75" hidden="false" customHeight="false" outlineLevel="0" collapsed="false">
      <c r="A2208" s="9" t="n">
        <v>2207</v>
      </c>
      <c r="B2208" s="36"/>
      <c r="C2208" s="9" t="s">
        <v>1622</v>
      </c>
      <c r="D2208" s="37"/>
      <c r="E2208" s="37" t="s">
        <v>1659</v>
      </c>
      <c r="F2208" s="38" t="s">
        <v>326</v>
      </c>
      <c r="G2208" s="39" t="n">
        <v>1170</v>
      </c>
      <c r="H2208" s="9" t="n">
        <v>50</v>
      </c>
      <c r="J2208" s="1" t="n">
        <f aca="false">G2208*B2208</f>
        <v>0</v>
      </c>
    </row>
    <row r="2209" customFormat="false" ht="15.75" hidden="false" customHeight="false" outlineLevel="0" collapsed="false">
      <c r="A2209" s="9" t="n">
        <v>2208</v>
      </c>
      <c r="B2209" s="36"/>
      <c r="C2209" s="9" t="s">
        <v>1622</v>
      </c>
      <c r="D2209" s="37"/>
      <c r="E2209" s="37" t="s">
        <v>1660</v>
      </c>
      <c r="F2209" s="38" t="s">
        <v>326</v>
      </c>
      <c r="G2209" s="39" t="n">
        <v>1098</v>
      </c>
      <c r="H2209" s="9" t="n">
        <v>50</v>
      </c>
      <c r="J2209" s="1" t="n">
        <f aca="false">G2209*B2209</f>
        <v>0</v>
      </c>
    </row>
    <row r="2210" customFormat="false" ht="15.75" hidden="false" customHeight="false" outlineLevel="0" collapsed="false">
      <c r="A2210" s="9" t="n">
        <v>2209</v>
      </c>
      <c r="B2210" s="36"/>
      <c r="C2210" s="9" t="s">
        <v>1622</v>
      </c>
      <c r="D2210" s="37"/>
      <c r="E2210" s="37" t="s">
        <v>1661</v>
      </c>
      <c r="F2210" s="38" t="s">
        <v>326</v>
      </c>
      <c r="G2210" s="39" t="n">
        <v>877.5</v>
      </c>
      <c r="H2210" s="9" t="n">
        <v>50</v>
      </c>
      <c r="J2210" s="1" t="n">
        <f aca="false">G2210*B2210</f>
        <v>0</v>
      </c>
    </row>
    <row r="2211" customFormat="false" ht="15.75" hidden="false" customHeight="false" outlineLevel="0" collapsed="false">
      <c r="A2211" s="9" t="n">
        <v>2210</v>
      </c>
      <c r="B2211" s="36"/>
      <c r="C2211" s="9" t="s">
        <v>1622</v>
      </c>
      <c r="D2211" s="37"/>
      <c r="E2211" s="37" t="s">
        <v>1662</v>
      </c>
      <c r="F2211" s="38" t="s">
        <v>326</v>
      </c>
      <c r="G2211" s="39" t="n">
        <v>1170</v>
      </c>
      <c r="H2211" s="9" t="n">
        <v>50</v>
      </c>
      <c r="J2211" s="1" t="n">
        <f aca="false">G2211*B2211</f>
        <v>0</v>
      </c>
    </row>
    <row r="2212" customFormat="false" ht="15.75" hidden="false" customHeight="false" outlineLevel="0" collapsed="false">
      <c r="A2212" s="9" t="n">
        <v>2211</v>
      </c>
      <c r="B2212" s="36"/>
      <c r="C2212" s="9" t="s">
        <v>1622</v>
      </c>
      <c r="D2212" s="37"/>
      <c r="E2212" s="37" t="s">
        <v>1663</v>
      </c>
      <c r="F2212" s="38" t="s">
        <v>326</v>
      </c>
      <c r="G2212" s="39" t="n">
        <v>805.5</v>
      </c>
      <c r="H2212" s="9" t="n">
        <v>50</v>
      </c>
      <c r="J2212" s="1" t="n">
        <f aca="false">G2212*B2212</f>
        <v>0</v>
      </c>
    </row>
    <row r="2213" customFormat="false" ht="15.75" hidden="false" customHeight="false" outlineLevel="0" collapsed="false">
      <c r="A2213" s="9" t="n">
        <v>2212</v>
      </c>
      <c r="B2213" s="36"/>
      <c r="C2213" s="9" t="s">
        <v>1622</v>
      </c>
      <c r="D2213" s="37"/>
      <c r="E2213" s="37" t="s">
        <v>1664</v>
      </c>
      <c r="F2213" s="38" t="s">
        <v>326</v>
      </c>
      <c r="G2213" s="39" t="n">
        <v>396</v>
      </c>
      <c r="H2213" s="9" t="n">
        <v>50</v>
      </c>
      <c r="J2213" s="1" t="n">
        <f aca="false">G2213*B2213</f>
        <v>0</v>
      </c>
    </row>
    <row r="2214" customFormat="false" ht="15.75" hidden="false" customHeight="false" outlineLevel="0" collapsed="false">
      <c r="A2214" s="9" t="n">
        <v>2213</v>
      </c>
      <c r="B2214" s="36"/>
      <c r="C2214" s="9" t="s">
        <v>1622</v>
      </c>
      <c r="D2214" s="37"/>
      <c r="E2214" s="37" t="s">
        <v>1665</v>
      </c>
      <c r="F2214" s="38" t="s">
        <v>326</v>
      </c>
      <c r="G2214" s="39" t="n">
        <v>1170</v>
      </c>
      <c r="H2214" s="9" t="n">
        <v>50</v>
      </c>
      <c r="J2214" s="1" t="n">
        <f aca="false">G2214*B2214</f>
        <v>0</v>
      </c>
    </row>
    <row r="2215" customFormat="false" ht="15.75" hidden="false" customHeight="false" outlineLevel="0" collapsed="false">
      <c r="A2215" s="9" t="n">
        <v>2214</v>
      </c>
      <c r="B2215" s="36"/>
      <c r="C2215" s="9" t="s">
        <v>1622</v>
      </c>
      <c r="D2215" s="37"/>
      <c r="E2215" s="37" t="s">
        <v>1666</v>
      </c>
      <c r="F2215" s="38" t="s">
        <v>326</v>
      </c>
      <c r="G2215" s="39" t="n">
        <v>2340</v>
      </c>
      <c r="H2215" s="9" t="n">
        <v>50</v>
      </c>
      <c r="J2215" s="1" t="n">
        <f aca="false">G2215*B2215</f>
        <v>0</v>
      </c>
    </row>
    <row r="2216" customFormat="false" ht="15.75" hidden="false" customHeight="false" outlineLevel="0" collapsed="false">
      <c r="A2216" s="9" t="n">
        <v>2215</v>
      </c>
      <c r="B2216" s="36"/>
      <c r="C2216" s="9" t="s">
        <v>1622</v>
      </c>
      <c r="D2216" s="37"/>
      <c r="E2216" s="37" t="s">
        <v>1667</v>
      </c>
      <c r="F2216" s="38" t="s">
        <v>326</v>
      </c>
      <c r="G2216" s="39" t="n">
        <v>1462.5</v>
      </c>
      <c r="H2216" s="9" t="n">
        <v>50</v>
      </c>
      <c r="J2216" s="1" t="n">
        <f aca="false">G2216*B2216</f>
        <v>0</v>
      </c>
    </row>
    <row r="2217" customFormat="false" ht="15.75" hidden="false" customHeight="false" outlineLevel="0" collapsed="false">
      <c r="A2217" s="9" t="n">
        <v>2216</v>
      </c>
      <c r="B2217" s="36"/>
      <c r="C2217" s="9" t="s">
        <v>1622</v>
      </c>
      <c r="D2217" s="37"/>
      <c r="E2217" s="37" t="s">
        <v>1668</v>
      </c>
      <c r="F2217" s="38" t="s">
        <v>326</v>
      </c>
      <c r="G2217" s="39" t="n">
        <v>2925</v>
      </c>
      <c r="H2217" s="9" t="n">
        <v>50</v>
      </c>
      <c r="J2217" s="1" t="n">
        <f aca="false">G2217*B2217</f>
        <v>0</v>
      </c>
    </row>
    <row r="2218" customFormat="false" ht="15.75" hidden="false" customHeight="false" outlineLevel="0" collapsed="false">
      <c r="A2218" s="9" t="n">
        <v>2217</v>
      </c>
      <c r="B2218" s="36"/>
      <c r="C2218" s="9" t="s">
        <v>1622</v>
      </c>
      <c r="D2218" s="37"/>
      <c r="E2218" s="37" t="s">
        <v>1669</v>
      </c>
      <c r="F2218" s="38" t="s">
        <v>326</v>
      </c>
      <c r="G2218" s="39" t="n">
        <v>1462.5</v>
      </c>
      <c r="H2218" s="9" t="n">
        <v>50</v>
      </c>
      <c r="J2218" s="1" t="n">
        <f aca="false">G2218*B2218</f>
        <v>0</v>
      </c>
    </row>
    <row r="2219" customFormat="false" ht="15.75" hidden="false" customHeight="false" outlineLevel="0" collapsed="false">
      <c r="A2219" s="9" t="n">
        <v>2218</v>
      </c>
      <c r="B2219" s="36"/>
      <c r="C2219" s="9" t="s">
        <v>1622</v>
      </c>
      <c r="D2219" s="37"/>
      <c r="E2219" s="37" t="s">
        <v>1670</v>
      </c>
      <c r="F2219" s="38" t="s">
        <v>326</v>
      </c>
      <c r="G2219" s="39" t="n">
        <v>438.75</v>
      </c>
      <c r="H2219" s="9" t="n">
        <v>50</v>
      </c>
      <c r="J2219" s="1" t="n">
        <f aca="false">G2219*B2219</f>
        <v>0</v>
      </c>
    </row>
    <row r="2220" customFormat="false" ht="15.75" hidden="false" customHeight="false" outlineLevel="0" collapsed="false">
      <c r="A2220" s="9" t="n">
        <v>2219</v>
      </c>
      <c r="B2220" s="36"/>
      <c r="C2220" s="9" t="s">
        <v>1622</v>
      </c>
      <c r="D2220" s="37"/>
      <c r="E2220" s="37" t="s">
        <v>1671</v>
      </c>
      <c r="F2220" s="38" t="s">
        <v>326</v>
      </c>
      <c r="G2220" s="39" t="n">
        <v>877.5</v>
      </c>
      <c r="H2220" s="9" t="n">
        <v>50</v>
      </c>
      <c r="J2220" s="1" t="n">
        <f aca="false">G2220*B2220</f>
        <v>0</v>
      </c>
    </row>
    <row r="2221" customFormat="false" ht="15.75" hidden="false" customHeight="false" outlineLevel="0" collapsed="false">
      <c r="A2221" s="9" t="n">
        <v>2220</v>
      </c>
      <c r="B2221" s="36"/>
      <c r="C2221" s="9" t="s">
        <v>1622</v>
      </c>
      <c r="D2221" s="37"/>
      <c r="E2221" s="37" t="s">
        <v>1672</v>
      </c>
      <c r="F2221" s="38" t="s">
        <v>326</v>
      </c>
      <c r="G2221" s="39" t="n">
        <v>409.5</v>
      </c>
      <c r="H2221" s="9" t="n">
        <v>50</v>
      </c>
      <c r="J2221" s="1" t="n">
        <f aca="false">G2221*B2221</f>
        <v>0</v>
      </c>
    </row>
    <row r="2222" customFormat="false" ht="15.75" hidden="false" customHeight="false" outlineLevel="0" collapsed="false">
      <c r="A2222" s="9" t="n">
        <v>2221</v>
      </c>
      <c r="B2222" s="36"/>
      <c r="C2222" s="9" t="s">
        <v>1622</v>
      </c>
      <c r="D2222" s="37"/>
      <c r="E2222" s="37" t="s">
        <v>1673</v>
      </c>
      <c r="F2222" s="38" t="s">
        <v>326</v>
      </c>
      <c r="G2222" s="39" t="n">
        <v>877.5</v>
      </c>
      <c r="H2222" s="9" t="n">
        <v>50</v>
      </c>
      <c r="J2222" s="1" t="n">
        <f aca="false">G2222*B2222</f>
        <v>0</v>
      </c>
    </row>
    <row r="2223" customFormat="false" ht="15.75" hidden="false" customHeight="false" outlineLevel="0" collapsed="false">
      <c r="A2223" s="9" t="n">
        <v>2222</v>
      </c>
      <c r="B2223" s="36"/>
      <c r="C2223" s="9" t="s">
        <v>1622</v>
      </c>
      <c r="D2223" s="37"/>
      <c r="E2223" s="37" t="s">
        <v>1674</v>
      </c>
      <c r="F2223" s="38" t="s">
        <v>326</v>
      </c>
      <c r="G2223" s="39" t="n">
        <v>3510</v>
      </c>
      <c r="H2223" s="9" t="n">
        <v>50</v>
      </c>
      <c r="J2223" s="1" t="n">
        <f aca="false">G2223*B2223</f>
        <v>0</v>
      </c>
    </row>
    <row r="2224" customFormat="false" ht="15.75" hidden="false" customHeight="false" outlineLevel="0" collapsed="false">
      <c r="A2224" s="9" t="n">
        <v>2223</v>
      </c>
      <c r="B2224" s="36"/>
      <c r="C2224" s="9" t="s">
        <v>1622</v>
      </c>
      <c r="D2224" s="37"/>
      <c r="E2224" s="37" t="s">
        <v>1675</v>
      </c>
      <c r="F2224" s="38" t="s">
        <v>326</v>
      </c>
      <c r="G2224" s="39" t="n">
        <v>877.5</v>
      </c>
      <c r="H2224" s="9" t="n">
        <v>50</v>
      </c>
      <c r="J2224" s="1" t="n">
        <f aca="false">G2224*B2224</f>
        <v>0</v>
      </c>
    </row>
    <row r="2225" customFormat="false" ht="15.75" hidden="false" customHeight="false" outlineLevel="0" collapsed="false">
      <c r="A2225" s="9" t="n">
        <v>2224</v>
      </c>
      <c r="B2225" s="36"/>
      <c r="C2225" s="9" t="s">
        <v>1622</v>
      </c>
      <c r="D2225" s="37"/>
      <c r="E2225" s="37" t="s">
        <v>1676</v>
      </c>
      <c r="F2225" s="38" t="s">
        <v>326</v>
      </c>
      <c r="G2225" s="39" t="n">
        <v>1170</v>
      </c>
      <c r="H2225" s="9" t="n">
        <v>50</v>
      </c>
      <c r="J2225" s="1" t="n">
        <f aca="false">G2225*B2225</f>
        <v>0</v>
      </c>
    </row>
    <row r="2226" customFormat="false" ht="15.75" hidden="false" customHeight="false" outlineLevel="0" collapsed="false">
      <c r="A2226" s="9" t="n">
        <v>2225</v>
      </c>
      <c r="B2226" s="36"/>
      <c r="C2226" s="9" t="s">
        <v>1622</v>
      </c>
      <c r="D2226" s="37"/>
      <c r="E2226" s="37" t="s">
        <v>1677</v>
      </c>
      <c r="F2226" s="38" t="s">
        <v>326</v>
      </c>
      <c r="G2226" s="39" t="n">
        <v>1755</v>
      </c>
      <c r="H2226" s="9" t="n">
        <v>50</v>
      </c>
      <c r="J2226" s="1" t="n">
        <f aca="false">G2226*B2226</f>
        <v>0</v>
      </c>
    </row>
    <row r="2227" customFormat="false" ht="15.75" hidden="false" customHeight="false" outlineLevel="0" collapsed="false">
      <c r="A2227" s="9" t="n">
        <v>2226</v>
      </c>
      <c r="B2227" s="36"/>
      <c r="C2227" s="9" t="s">
        <v>1622</v>
      </c>
      <c r="D2227" s="37"/>
      <c r="E2227" s="37" t="s">
        <v>1678</v>
      </c>
      <c r="F2227" s="38" t="s">
        <v>326</v>
      </c>
      <c r="G2227" s="39" t="n">
        <v>1316.25</v>
      </c>
      <c r="H2227" s="9" t="n">
        <v>50</v>
      </c>
      <c r="J2227" s="1" t="n">
        <f aca="false">G2227*B2227</f>
        <v>0</v>
      </c>
    </row>
    <row r="2228" customFormat="false" ht="15.75" hidden="false" customHeight="false" outlineLevel="0" collapsed="false">
      <c r="A2228" s="9" t="n">
        <v>2227</v>
      </c>
      <c r="B2228" s="36"/>
      <c r="C2228" s="9" t="s">
        <v>1622</v>
      </c>
      <c r="D2228" s="37"/>
      <c r="E2228" s="37" t="s">
        <v>1679</v>
      </c>
      <c r="F2228" s="38" t="s">
        <v>326</v>
      </c>
      <c r="G2228" s="39" t="n">
        <v>1023.75</v>
      </c>
      <c r="H2228" s="9" t="n">
        <v>50</v>
      </c>
      <c r="J2228" s="1" t="n">
        <f aca="false">G2228*B2228</f>
        <v>0</v>
      </c>
    </row>
    <row r="2229" customFormat="false" ht="15.75" hidden="false" customHeight="false" outlineLevel="0" collapsed="false">
      <c r="A2229" s="9" t="n">
        <v>2228</v>
      </c>
      <c r="B2229" s="36"/>
      <c r="C2229" s="9" t="s">
        <v>1622</v>
      </c>
      <c r="D2229" s="37"/>
      <c r="E2229" s="37" t="s">
        <v>1680</v>
      </c>
      <c r="F2229" s="38" t="s">
        <v>326</v>
      </c>
      <c r="G2229" s="39" t="n">
        <v>1023.75</v>
      </c>
      <c r="H2229" s="9" t="n">
        <v>50</v>
      </c>
      <c r="J2229" s="1" t="n">
        <f aca="false">G2229*B2229</f>
        <v>0</v>
      </c>
    </row>
    <row r="2230" customFormat="false" ht="15.75" hidden="false" customHeight="false" outlineLevel="0" collapsed="false">
      <c r="A2230" s="9" t="n">
        <v>2229</v>
      </c>
      <c r="B2230" s="36"/>
      <c r="C2230" s="9" t="s">
        <v>1622</v>
      </c>
      <c r="D2230" s="37"/>
      <c r="E2230" s="37" t="s">
        <v>1681</v>
      </c>
      <c r="F2230" s="38" t="s">
        <v>326</v>
      </c>
      <c r="G2230" s="39" t="n">
        <v>1170</v>
      </c>
      <c r="H2230" s="9" t="n">
        <v>50</v>
      </c>
      <c r="J2230" s="1" t="n">
        <f aca="false">G2230*B2230</f>
        <v>0</v>
      </c>
    </row>
    <row r="2231" customFormat="false" ht="15.75" hidden="false" customHeight="false" outlineLevel="0" collapsed="false">
      <c r="A2231" s="9" t="n">
        <v>2230</v>
      </c>
      <c r="B2231" s="36"/>
      <c r="C2231" s="9" t="s">
        <v>1622</v>
      </c>
      <c r="D2231" s="37"/>
      <c r="E2231" s="37" t="s">
        <v>1682</v>
      </c>
      <c r="F2231" s="38" t="s">
        <v>326</v>
      </c>
      <c r="G2231" s="39" t="n">
        <v>3802.5</v>
      </c>
      <c r="H2231" s="9" t="n">
        <v>50</v>
      </c>
      <c r="J2231" s="1" t="n">
        <f aca="false">G2231*B2231</f>
        <v>0</v>
      </c>
    </row>
    <row r="2232" customFormat="false" ht="15.75" hidden="false" customHeight="false" outlineLevel="0" collapsed="false">
      <c r="A2232" s="9" t="n">
        <v>2231</v>
      </c>
      <c r="B2232" s="36"/>
      <c r="C2232" s="9" t="s">
        <v>1622</v>
      </c>
      <c r="D2232" s="37"/>
      <c r="E2232" s="37" t="s">
        <v>1683</v>
      </c>
      <c r="F2232" s="38" t="s">
        <v>326</v>
      </c>
      <c r="G2232" s="39" t="n">
        <v>659.25</v>
      </c>
      <c r="H2232" s="9" t="n">
        <v>50</v>
      </c>
      <c r="I2232" s="1" t="s">
        <v>393</v>
      </c>
      <c r="J2232" s="1" t="n">
        <f aca="false">G2232*B2232</f>
        <v>0</v>
      </c>
    </row>
    <row r="2233" customFormat="false" ht="15.75" hidden="false" customHeight="false" outlineLevel="0" collapsed="false">
      <c r="A2233" s="9" t="n">
        <v>2232</v>
      </c>
      <c r="B2233" s="36"/>
      <c r="C2233" s="9" t="s">
        <v>1622</v>
      </c>
      <c r="D2233" s="37"/>
      <c r="E2233" s="37" t="s">
        <v>1684</v>
      </c>
      <c r="F2233" s="38" t="s">
        <v>326</v>
      </c>
      <c r="G2233" s="39" t="n">
        <v>585</v>
      </c>
      <c r="H2233" s="9" t="n">
        <v>50</v>
      </c>
      <c r="J2233" s="1" t="n">
        <f aca="false">G2233*B2233</f>
        <v>0</v>
      </c>
    </row>
    <row r="2234" customFormat="false" ht="15.75" hidden="false" customHeight="false" outlineLevel="0" collapsed="false">
      <c r="A2234" s="9" t="n">
        <v>2233</v>
      </c>
      <c r="B2234" s="36"/>
      <c r="C2234" s="9" t="s">
        <v>1622</v>
      </c>
      <c r="D2234" s="37"/>
      <c r="E2234" s="37" t="s">
        <v>1900</v>
      </c>
      <c r="F2234" s="38" t="s">
        <v>326</v>
      </c>
      <c r="G2234" s="39" t="n">
        <v>1462.5</v>
      </c>
      <c r="H2234" s="9" t="n">
        <v>50</v>
      </c>
      <c r="J2234" s="1" t="n">
        <f aca="false">G2234*B2234</f>
        <v>0</v>
      </c>
    </row>
    <row r="2235" customFormat="false" ht="15.75" hidden="false" customHeight="false" outlineLevel="0" collapsed="false">
      <c r="A2235" s="9" t="n">
        <v>2234</v>
      </c>
      <c r="B2235" s="36"/>
      <c r="C2235" s="9" t="s">
        <v>1622</v>
      </c>
      <c r="D2235" s="37"/>
      <c r="E2235" s="37" t="s">
        <v>1685</v>
      </c>
      <c r="F2235" s="38" t="s">
        <v>326</v>
      </c>
      <c r="G2235" s="39" t="n">
        <v>731.25</v>
      </c>
      <c r="H2235" s="9" t="n">
        <v>50</v>
      </c>
      <c r="J2235" s="1" t="n">
        <f aca="false">G2235*B2235</f>
        <v>0</v>
      </c>
    </row>
    <row r="2236" customFormat="false" ht="15.75" hidden="false" customHeight="false" outlineLevel="0" collapsed="false">
      <c r="A2236" s="9" t="n">
        <v>2235</v>
      </c>
      <c r="B2236" s="36"/>
      <c r="C2236" s="9" t="s">
        <v>1622</v>
      </c>
      <c r="D2236" s="37"/>
      <c r="E2236" s="37" t="s">
        <v>1686</v>
      </c>
      <c r="F2236" s="38" t="s">
        <v>326</v>
      </c>
      <c r="G2236" s="39" t="n">
        <v>513</v>
      </c>
      <c r="H2236" s="9" t="n">
        <v>50</v>
      </c>
      <c r="J2236" s="1" t="n">
        <f aca="false">G2236*B2236</f>
        <v>0</v>
      </c>
    </row>
    <row r="2237" customFormat="false" ht="15.75" hidden="false" customHeight="false" outlineLevel="0" collapsed="false">
      <c r="A2237" s="9" t="n">
        <v>2236</v>
      </c>
      <c r="B2237" s="36"/>
      <c r="C2237" s="9" t="s">
        <v>1622</v>
      </c>
      <c r="D2237" s="37"/>
      <c r="E2237" s="37" t="s">
        <v>1687</v>
      </c>
      <c r="F2237" s="38" t="s">
        <v>326</v>
      </c>
      <c r="G2237" s="39" t="n">
        <v>731.25</v>
      </c>
      <c r="H2237" s="9" t="n">
        <v>50</v>
      </c>
      <c r="J2237" s="1" t="n">
        <f aca="false">G2237*B2237</f>
        <v>0</v>
      </c>
    </row>
    <row r="2238" customFormat="false" ht="15.75" hidden="false" customHeight="false" outlineLevel="0" collapsed="false">
      <c r="A2238" s="9" t="n">
        <v>2237</v>
      </c>
      <c r="B2238" s="36"/>
      <c r="C2238" s="9" t="s">
        <v>1622</v>
      </c>
      <c r="D2238" s="37"/>
      <c r="E2238" s="37" t="s">
        <v>1688</v>
      </c>
      <c r="F2238" s="38" t="s">
        <v>326</v>
      </c>
      <c r="G2238" s="39" t="n">
        <v>1023.75</v>
      </c>
      <c r="H2238" s="9" t="n">
        <v>50</v>
      </c>
      <c r="J2238" s="1" t="n">
        <f aca="false">G2238*B2238</f>
        <v>0</v>
      </c>
    </row>
    <row r="2239" customFormat="false" ht="15.75" hidden="false" customHeight="false" outlineLevel="0" collapsed="false">
      <c r="A2239" s="9" t="n">
        <v>2238</v>
      </c>
      <c r="B2239" s="36"/>
      <c r="C2239" s="9" t="s">
        <v>1622</v>
      </c>
      <c r="D2239" s="37"/>
      <c r="E2239" s="37" t="s">
        <v>1689</v>
      </c>
      <c r="F2239" s="38" t="s">
        <v>326</v>
      </c>
      <c r="G2239" s="39" t="n">
        <v>585</v>
      </c>
      <c r="H2239" s="9" t="n">
        <v>50</v>
      </c>
      <c r="J2239" s="1" t="n">
        <f aca="false">G2239*B2239</f>
        <v>0</v>
      </c>
    </row>
    <row r="2240" customFormat="false" ht="15.75" hidden="false" customHeight="false" outlineLevel="0" collapsed="false">
      <c r="A2240" s="9" t="n">
        <v>2239</v>
      </c>
      <c r="B2240" s="36"/>
      <c r="C2240" s="9" t="s">
        <v>1622</v>
      </c>
      <c r="D2240" s="37"/>
      <c r="E2240" s="37" t="s">
        <v>1690</v>
      </c>
      <c r="F2240" s="38" t="s">
        <v>326</v>
      </c>
      <c r="G2240" s="39" t="n">
        <v>877.5</v>
      </c>
      <c r="H2240" s="9" t="n">
        <v>50</v>
      </c>
      <c r="J2240" s="1" t="n">
        <f aca="false">G2240*B2240</f>
        <v>0</v>
      </c>
    </row>
    <row r="2241" customFormat="false" ht="15.75" hidden="false" customHeight="false" outlineLevel="0" collapsed="false">
      <c r="A2241" s="9" t="n">
        <v>2240</v>
      </c>
      <c r="B2241" s="36"/>
      <c r="C2241" s="9" t="s">
        <v>1622</v>
      </c>
      <c r="D2241" s="37"/>
      <c r="E2241" s="37" t="s">
        <v>1691</v>
      </c>
      <c r="F2241" s="38" t="s">
        <v>326</v>
      </c>
      <c r="G2241" s="39" t="n">
        <v>585</v>
      </c>
      <c r="H2241" s="9" t="n">
        <v>50</v>
      </c>
      <c r="J2241" s="1" t="n">
        <f aca="false">G2241*B2241</f>
        <v>0</v>
      </c>
    </row>
    <row r="2242" customFormat="false" ht="15.75" hidden="false" customHeight="false" outlineLevel="0" collapsed="false">
      <c r="A2242" s="9" t="n">
        <v>2241</v>
      </c>
      <c r="B2242" s="36"/>
      <c r="C2242" s="9" t="s">
        <v>1622</v>
      </c>
      <c r="D2242" s="37"/>
      <c r="E2242" s="37" t="s">
        <v>1692</v>
      </c>
      <c r="F2242" s="38" t="s">
        <v>326</v>
      </c>
      <c r="G2242" s="39" t="n">
        <v>513</v>
      </c>
      <c r="H2242" s="9" t="n">
        <v>50</v>
      </c>
      <c r="J2242" s="1" t="n">
        <f aca="false">G2242*B2242</f>
        <v>0</v>
      </c>
    </row>
    <row r="2243" customFormat="false" ht="15.75" hidden="false" customHeight="false" outlineLevel="0" collapsed="false">
      <c r="A2243" s="9" t="n">
        <v>2242</v>
      </c>
      <c r="B2243" s="36"/>
      <c r="C2243" s="9" t="s">
        <v>1622</v>
      </c>
      <c r="D2243" s="37"/>
      <c r="E2243" s="37" t="s">
        <v>1693</v>
      </c>
      <c r="F2243" s="38" t="s">
        <v>326</v>
      </c>
      <c r="G2243" s="39" t="n">
        <v>1170</v>
      </c>
      <c r="H2243" s="9" t="n">
        <v>50</v>
      </c>
      <c r="J2243" s="1" t="n">
        <f aca="false">G2243*B2243</f>
        <v>0</v>
      </c>
    </row>
    <row r="2244" customFormat="false" ht="15.75" hidden="false" customHeight="false" outlineLevel="0" collapsed="false">
      <c r="A2244" s="9" t="n">
        <v>2243</v>
      </c>
      <c r="B2244" s="36"/>
      <c r="C2244" s="9" t="s">
        <v>1622</v>
      </c>
      <c r="D2244" s="37"/>
      <c r="E2244" s="37" t="s">
        <v>1694</v>
      </c>
      <c r="F2244" s="38" t="s">
        <v>326</v>
      </c>
      <c r="G2244" s="39" t="n">
        <v>877.5</v>
      </c>
      <c r="H2244" s="9" t="n">
        <v>50</v>
      </c>
      <c r="J2244" s="1" t="n">
        <f aca="false">G2244*B2244</f>
        <v>0</v>
      </c>
    </row>
    <row r="2245" customFormat="false" ht="15.75" hidden="false" customHeight="false" outlineLevel="0" collapsed="false">
      <c r="A2245" s="9" t="n">
        <v>2244</v>
      </c>
      <c r="B2245" s="36"/>
      <c r="C2245" s="9" t="s">
        <v>1622</v>
      </c>
      <c r="D2245" s="37"/>
      <c r="E2245" s="37" t="s">
        <v>1695</v>
      </c>
      <c r="F2245" s="38" t="s">
        <v>326</v>
      </c>
      <c r="G2245" s="39" t="n">
        <v>877.5</v>
      </c>
      <c r="H2245" s="9" t="n">
        <v>50</v>
      </c>
      <c r="J2245" s="1" t="n">
        <f aca="false">G2245*B2245</f>
        <v>0</v>
      </c>
    </row>
    <row r="2246" customFormat="false" ht="15.75" hidden="false" customHeight="false" outlineLevel="0" collapsed="false">
      <c r="A2246" s="9" t="n">
        <v>2245</v>
      </c>
      <c r="B2246" s="36"/>
      <c r="C2246" s="9" t="s">
        <v>1622</v>
      </c>
      <c r="D2246" s="37"/>
      <c r="E2246" s="37" t="s">
        <v>1696</v>
      </c>
      <c r="F2246" s="38" t="s">
        <v>326</v>
      </c>
      <c r="G2246" s="39" t="n">
        <v>438.75</v>
      </c>
      <c r="H2246" s="9" t="n">
        <v>50</v>
      </c>
      <c r="J2246" s="1" t="n">
        <f aca="false">G2246*B2246</f>
        <v>0</v>
      </c>
    </row>
    <row r="2247" customFormat="false" ht="15.75" hidden="false" customHeight="false" outlineLevel="0" collapsed="false">
      <c r="A2247" s="9" t="n">
        <v>2246</v>
      </c>
      <c r="B2247" s="36"/>
      <c r="C2247" s="9" t="s">
        <v>1622</v>
      </c>
      <c r="D2247" s="37"/>
      <c r="E2247" s="37" t="s">
        <v>1697</v>
      </c>
      <c r="F2247" s="38" t="s">
        <v>326</v>
      </c>
      <c r="G2247" s="39" t="n">
        <v>877.5</v>
      </c>
      <c r="H2247" s="9" t="n">
        <v>50</v>
      </c>
      <c r="J2247" s="1" t="n">
        <f aca="false">G2247*B2247</f>
        <v>0</v>
      </c>
    </row>
    <row r="2248" customFormat="false" ht="15.75" hidden="false" customHeight="false" outlineLevel="0" collapsed="false">
      <c r="A2248" s="9" t="n">
        <v>2247</v>
      </c>
      <c r="B2248" s="36"/>
      <c r="C2248" s="9" t="s">
        <v>1622</v>
      </c>
      <c r="D2248" s="37"/>
      <c r="E2248" s="37" t="s">
        <v>1698</v>
      </c>
      <c r="F2248" s="38" t="s">
        <v>326</v>
      </c>
      <c r="G2248" s="39" t="n">
        <v>1170</v>
      </c>
      <c r="H2248" s="9" t="n">
        <v>50</v>
      </c>
      <c r="J2248" s="1" t="n">
        <f aca="false">G2248*B2248</f>
        <v>0</v>
      </c>
    </row>
    <row r="2249" customFormat="false" ht="15.75" hidden="false" customHeight="false" outlineLevel="0" collapsed="false">
      <c r="A2249" s="9" t="n">
        <v>2248</v>
      </c>
      <c r="B2249" s="36"/>
      <c r="C2249" s="9" t="s">
        <v>1622</v>
      </c>
      <c r="D2249" s="37"/>
      <c r="E2249" s="37" t="s">
        <v>1699</v>
      </c>
      <c r="F2249" s="38" t="s">
        <v>326</v>
      </c>
      <c r="G2249" s="39" t="n">
        <v>409.5</v>
      </c>
      <c r="H2249" s="9" t="n">
        <v>50</v>
      </c>
      <c r="J2249" s="1" t="n">
        <f aca="false">G2249*B2249</f>
        <v>0</v>
      </c>
    </row>
    <row r="2250" customFormat="false" ht="15.75" hidden="false" customHeight="false" outlineLevel="0" collapsed="false">
      <c r="A2250" s="9" t="n">
        <v>2249</v>
      </c>
      <c r="B2250" s="36"/>
      <c r="C2250" s="9" t="s">
        <v>1622</v>
      </c>
      <c r="D2250" s="37"/>
      <c r="E2250" s="37" t="s">
        <v>1700</v>
      </c>
      <c r="F2250" s="38" t="s">
        <v>326</v>
      </c>
      <c r="G2250" s="39" t="n">
        <v>2047.5</v>
      </c>
      <c r="H2250" s="9" t="n">
        <v>50</v>
      </c>
      <c r="J2250" s="1" t="n">
        <f aca="false">G2250*B2250</f>
        <v>0</v>
      </c>
    </row>
    <row r="2251" customFormat="false" ht="15.75" hidden="false" customHeight="false" outlineLevel="0" collapsed="false">
      <c r="A2251" s="9" t="n">
        <v>2250</v>
      </c>
      <c r="B2251" s="36"/>
      <c r="C2251" s="9" t="s">
        <v>1622</v>
      </c>
      <c r="D2251" s="37"/>
      <c r="E2251" s="37" t="s">
        <v>1701</v>
      </c>
      <c r="F2251" s="38" t="s">
        <v>326</v>
      </c>
      <c r="G2251" s="39" t="n">
        <v>1316.25</v>
      </c>
      <c r="H2251" s="9" t="n">
        <v>50</v>
      </c>
      <c r="J2251" s="1" t="n">
        <f aca="false">G2251*B2251</f>
        <v>0</v>
      </c>
    </row>
    <row r="2252" customFormat="false" ht="15.75" hidden="false" customHeight="false" outlineLevel="0" collapsed="false">
      <c r="A2252" s="9" t="n">
        <v>2251</v>
      </c>
      <c r="B2252" s="36"/>
      <c r="C2252" s="9" t="s">
        <v>1622</v>
      </c>
      <c r="D2252" s="37"/>
      <c r="E2252" s="37" t="s">
        <v>1702</v>
      </c>
      <c r="F2252" s="38" t="s">
        <v>326</v>
      </c>
      <c r="G2252" s="39" t="n">
        <v>542.25</v>
      </c>
      <c r="H2252" s="9" t="n">
        <v>50</v>
      </c>
      <c r="J2252" s="1" t="n">
        <f aca="false">G2252*B2252</f>
        <v>0</v>
      </c>
    </row>
    <row r="2253" customFormat="false" ht="15.75" hidden="false" customHeight="false" outlineLevel="0" collapsed="false">
      <c r="A2253" s="9" t="n">
        <v>2252</v>
      </c>
      <c r="B2253" s="36"/>
      <c r="C2253" s="9" t="s">
        <v>1622</v>
      </c>
      <c r="D2253" s="37"/>
      <c r="E2253" s="37" t="s">
        <v>1703</v>
      </c>
      <c r="F2253" s="38" t="s">
        <v>326</v>
      </c>
      <c r="G2253" s="39" t="n">
        <v>396</v>
      </c>
      <c r="H2253" s="9" t="n">
        <v>50</v>
      </c>
      <c r="J2253" s="1" t="n">
        <f aca="false">G2253*B2253</f>
        <v>0</v>
      </c>
    </row>
    <row r="2254" customFormat="false" ht="15.75" hidden="false" customHeight="false" outlineLevel="0" collapsed="false">
      <c r="A2254" s="9" t="n">
        <v>2253</v>
      </c>
      <c r="B2254" s="36"/>
      <c r="C2254" s="9" t="s">
        <v>1622</v>
      </c>
      <c r="D2254" s="37"/>
      <c r="E2254" s="37" t="s">
        <v>1704</v>
      </c>
      <c r="F2254" s="38" t="s">
        <v>326</v>
      </c>
      <c r="G2254" s="39" t="n">
        <v>1098</v>
      </c>
      <c r="H2254" s="9" t="n">
        <v>50</v>
      </c>
      <c r="J2254" s="1" t="n">
        <f aca="false">G2254*B2254</f>
        <v>0</v>
      </c>
    </row>
    <row r="2255" customFormat="false" ht="15.75" hidden="false" customHeight="false" outlineLevel="0" collapsed="false">
      <c r="A2255" s="9" t="n">
        <v>2254</v>
      </c>
      <c r="B2255" s="36"/>
      <c r="C2255" s="9" t="s">
        <v>1622</v>
      </c>
      <c r="D2255" s="37"/>
      <c r="E2255" s="37" t="s">
        <v>1705</v>
      </c>
      <c r="F2255" s="38" t="s">
        <v>326</v>
      </c>
      <c r="G2255" s="39" t="n">
        <v>877.5</v>
      </c>
      <c r="H2255" s="9" t="n">
        <v>50</v>
      </c>
      <c r="J2255" s="1" t="n">
        <f aca="false">G2255*B2255</f>
        <v>0</v>
      </c>
    </row>
    <row r="2256" customFormat="false" ht="15.75" hidden="false" customHeight="false" outlineLevel="0" collapsed="false">
      <c r="A2256" s="9" t="n">
        <v>2255</v>
      </c>
      <c r="B2256" s="36"/>
      <c r="C2256" s="9" t="s">
        <v>1622</v>
      </c>
      <c r="D2256" s="37"/>
      <c r="E2256" s="37" t="s">
        <v>1706</v>
      </c>
      <c r="F2256" s="38" t="s">
        <v>326</v>
      </c>
      <c r="G2256" s="39" t="n">
        <v>951.75</v>
      </c>
      <c r="H2256" s="9" t="n">
        <v>50</v>
      </c>
      <c r="J2256" s="1" t="n">
        <f aca="false">G2256*B2256</f>
        <v>0</v>
      </c>
    </row>
    <row r="2257" customFormat="false" ht="15.75" hidden="false" customHeight="false" outlineLevel="0" collapsed="false">
      <c r="A2257" s="9" t="n">
        <v>2256</v>
      </c>
      <c r="B2257" s="36"/>
      <c r="C2257" s="9" t="s">
        <v>1622</v>
      </c>
      <c r="D2257" s="37"/>
      <c r="E2257" s="37" t="s">
        <v>1707</v>
      </c>
      <c r="F2257" s="38" t="s">
        <v>326</v>
      </c>
      <c r="G2257" s="39" t="n">
        <v>3510</v>
      </c>
      <c r="H2257" s="9" t="n">
        <v>50</v>
      </c>
      <c r="J2257" s="1" t="n">
        <f aca="false">G2257*B2257</f>
        <v>0</v>
      </c>
    </row>
    <row r="2258" customFormat="false" ht="15.75" hidden="false" customHeight="false" outlineLevel="0" collapsed="false">
      <c r="A2258" s="9" t="n">
        <v>2257</v>
      </c>
      <c r="B2258" s="36"/>
      <c r="C2258" s="9" t="s">
        <v>1622</v>
      </c>
      <c r="D2258" s="37"/>
      <c r="E2258" s="37" t="s">
        <v>1708</v>
      </c>
      <c r="F2258" s="38" t="s">
        <v>326</v>
      </c>
      <c r="G2258" s="39" t="n">
        <v>3948.75</v>
      </c>
      <c r="H2258" s="9" t="n">
        <v>50</v>
      </c>
      <c r="J2258" s="1" t="n">
        <f aca="false">G2258*B2258</f>
        <v>0</v>
      </c>
    </row>
    <row r="2259" customFormat="false" ht="15.75" hidden="false" customHeight="false" outlineLevel="0" collapsed="false">
      <c r="A2259" s="9" t="n">
        <v>2258</v>
      </c>
      <c r="B2259" s="36"/>
      <c r="C2259" s="9" t="s">
        <v>1622</v>
      </c>
      <c r="D2259" s="37"/>
      <c r="E2259" s="37" t="s">
        <v>1709</v>
      </c>
      <c r="F2259" s="38" t="s">
        <v>326</v>
      </c>
      <c r="G2259" s="39" t="n">
        <v>43875</v>
      </c>
      <c r="H2259" s="9" t="n">
        <v>50</v>
      </c>
      <c r="J2259" s="1" t="n">
        <f aca="false">G2259*B2259</f>
        <v>0</v>
      </c>
    </row>
    <row r="2260" customFormat="false" ht="15.75" hidden="false" customHeight="false" outlineLevel="0" collapsed="false">
      <c r="A2260" s="9" t="n">
        <v>2259</v>
      </c>
      <c r="B2260" s="36"/>
      <c r="C2260" s="9" t="s">
        <v>1622</v>
      </c>
      <c r="D2260" s="37"/>
      <c r="E2260" s="37" t="s">
        <v>1710</v>
      </c>
      <c r="F2260" s="38" t="s">
        <v>326</v>
      </c>
      <c r="G2260" s="39" t="n">
        <v>1023.75</v>
      </c>
      <c r="H2260" s="9" t="n">
        <v>50</v>
      </c>
      <c r="J2260" s="1" t="n">
        <f aca="false">G2260*B2260</f>
        <v>0</v>
      </c>
    </row>
    <row r="2261" customFormat="false" ht="15.75" hidden="false" customHeight="false" outlineLevel="0" collapsed="false">
      <c r="A2261" s="9" t="n">
        <v>2260</v>
      </c>
      <c r="B2261" s="36"/>
      <c r="C2261" s="9" t="s">
        <v>1622</v>
      </c>
      <c r="D2261" s="37"/>
      <c r="E2261" s="37" t="s">
        <v>1711</v>
      </c>
      <c r="F2261" s="38" t="s">
        <v>326</v>
      </c>
      <c r="G2261" s="39" t="n">
        <v>659.25</v>
      </c>
      <c r="H2261" s="9" t="n">
        <v>50</v>
      </c>
      <c r="J2261" s="1" t="n">
        <f aca="false">G2261*B2261</f>
        <v>0</v>
      </c>
    </row>
    <row r="2262" customFormat="false" ht="15.75" hidden="false" customHeight="false" outlineLevel="0" collapsed="false">
      <c r="A2262" s="9" t="n">
        <v>2261</v>
      </c>
      <c r="B2262" s="36"/>
      <c r="C2262" s="9" t="s">
        <v>1622</v>
      </c>
      <c r="D2262" s="37"/>
      <c r="E2262" s="37" t="s">
        <v>1712</v>
      </c>
      <c r="F2262" s="38" t="s">
        <v>326</v>
      </c>
      <c r="G2262" s="39" t="n">
        <v>585</v>
      </c>
      <c r="H2262" s="9" t="n">
        <v>50</v>
      </c>
      <c r="J2262" s="1" t="n">
        <f aca="false">G2262*B2262</f>
        <v>0</v>
      </c>
    </row>
    <row r="2263" customFormat="false" ht="15.75" hidden="false" customHeight="false" outlineLevel="0" collapsed="false">
      <c r="A2263" s="9" t="n">
        <v>2262</v>
      </c>
      <c r="B2263" s="36"/>
      <c r="C2263" s="9" t="s">
        <v>1622</v>
      </c>
      <c r="D2263" s="37"/>
      <c r="E2263" s="37" t="s">
        <v>1713</v>
      </c>
      <c r="F2263" s="38" t="s">
        <v>326</v>
      </c>
      <c r="G2263" s="39" t="n">
        <v>877.5</v>
      </c>
      <c r="H2263" s="9" t="n">
        <v>50</v>
      </c>
      <c r="J2263" s="1" t="n">
        <f aca="false">G2263*B2263</f>
        <v>0</v>
      </c>
    </row>
    <row r="2264" customFormat="false" ht="15.75" hidden="false" customHeight="false" outlineLevel="0" collapsed="false">
      <c r="A2264" s="9" t="n">
        <v>2263</v>
      </c>
      <c r="B2264" s="36"/>
      <c r="C2264" s="9" t="s">
        <v>1622</v>
      </c>
      <c r="D2264" s="37"/>
      <c r="E2264" s="37" t="s">
        <v>1714</v>
      </c>
      <c r="F2264" s="38" t="s">
        <v>326</v>
      </c>
      <c r="G2264" s="39" t="n">
        <v>409.5</v>
      </c>
      <c r="H2264" s="9" t="n">
        <v>50</v>
      </c>
      <c r="J2264" s="1" t="n">
        <f aca="false">G2264*B2264</f>
        <v>0</v>
      </c>
    </row>
    <row r="2265" customFormat="false" ht="15.75" hidden="false" customHeight="false" outlineLevel="0" collapsed="false">
      <c r="A2265" s="9" t="n">
        <v>2264</v>
      </c>
      <c r="B2265" s="36"/>
      <c r="C2265" s="9" t="s">
        <v>1622</v>
      </c>
      <c r="D2265" s="37"/>
      <c r="E2265" s="37" t="s">
        <v>1901</v>
      </c>
      <c r="F2265" s="38" t="s">
        <v>326</v>
      </c>
      <c r="G2265" s="39" t="n">
        <v>877.5</v>
      </c>
      <c r="H2265" s="9" t="n">
        <v>50</v>
      </c>
      <c r="J2265" s="1" t="n">
        <f aca="false">G2265*B2265</f>
        <v>0</v>
      </c>
    </row>
    <row r="2266" customFormat="false" ht="15.75" hidden="false" customHeight="false" outlineLevel="0" collapsed="false">
      <c r="A2266" s="9" t="n">
        <v>2265</v>
      </c>
      <c r="B2266" s="36"/>
      <c r="C2266" s="9" t="s">
        <v>1622</v>
      </c>
      <c r="D2266" s="37"/>
      <c r="E2266" s="37" t="s">
        <v>1715</v>
      </c>
      <c r="F2266" s="38" t="s">
        <v>326</v>
      </c>
      <c r="G2266" s="39" t="n">
        <v>585</v>
      </c>
      <c r="H2266" s="9" t="n">
        <v>50</v>
      </c>
      <c r="J2266" s="1" t="n">
        <f aca="false">G2266*B2266</f>
        <v>0</v>
      </c>
    </row>
    <row r="2267" customFormat="false" ht="15.75" hidden="false" customHeight="false" outlineLevel="0" collapsed="false">
      <c r="A2267" s="9" t="n">
        <v>2266</v>
      </c>
      <c r="B2267" s="36"/>
      <c r="C2267" s="9" t="s">
        <v>1622</v>
      </c>
      <c r="D2267" s="37"/>
      <c r="E2267" s="37" t="s">
        <v>1716</v>
      </c>
      <c r="F2267" s="38" t="s">
        <v>326</v>
      </c>
      <c r="G2267" s="39" t="n">
        <v>1462.5</v>
      </c>
      <c r="H2267" s="9" t="n">
        <v>50</v>
      </c>
      <c r="J2267" s="1" t="n">
        <f aca="false">G2267*B2267</f>
        <v>0</v>
      </c>
    </row>
    <row r="2268" customFormat="false" ht="15.75" hidden="false" customHeight="false" outlineLevel="0" collapsed="false">
      <c r="A2268" s="9" t="n">
        <v>2267</v>
      </c>
      <c r="B2268" s="36"/>
      <c r="C2268" s="9" t="s">
        <v>1622</v>
      </c>
      <c r="D2268" s="37"/>
      <c r="E2268" s="37" t="s">
        <v>1717</v>
      </c>
      <c r="F2268" s="38" t="s">
        <v>326</v>
      </c>
      <c r="G2268" s="39" t="n">
        <v>877.5</v>
      </c>
      <c r="H2268" s="9" t="n">
        <v>50</v>
      </c>
      <c r="J2268" s="1" t="n">
        <f aca="false">G2268*B2268</f>
        <v>0</v>
      </c>
    </row>
    <row r="2269" customFormat="false" ht="15.75" hidden="false" customHeight="false" outlineLevel="0" collapsed="false">
      <c r="A2269" s="9" t="n">
        <v>2268</v>
      </c>
      <c r="B2269" s="36"/>
      <c r="C2269" s="9" t="s">
        <v>1622</v>
      </c>
      <c r="D2269" s="37"/>
      <c r="E2269" s="37" t="s">
        <v>1718</v>
      </c>
      <c r="F2269" s="38" t="s">
        <v>326</v>
      </c>
      <c r="G2269" s="39" t="n">
        <v>513</v>
      </c>
      <c r="H2269" s="9" t="n">
        <v>50</v>
      </c>
      <c r="J2269" s="1" t="n">
        <f aca="false">G2269*B2269</f>
        <v>0</v>
      </c>
    </row>
    <row r="2270" customFormat="false" ht="15.75" hidden="false" customHeight="false" outlineLevel="0" collapsed="false">
      <c r="A2270" s="9" t="n">
        <v>2269</v>
      </c>
      <c r="B2270" s="36"/>
      <c r="C2270" s="9" t="s">
        <v>1622</v>
      </c>
      <c r="D2270" s="37"/>
      <c r="E2270" s="37" t="s">
        <v>1719</v>
      </c>
      <c r="F2270" s="38" t="s">
        <v>326</v>
      </c>
      <c r="G2270" s="39" t="n">
        <v>731.25</v>
      </c>
      <c r="H2270" s="9" t="n">
        <v>50</v>
      </c>
      <c r="J2270" s="1" t="n">
        <f aca="false">G2270*B2270</f>
        <v>0</v>
      </c>
    </row>
    <row r="2271" customFormat="false" ht="15.75" hidden="false" customHeight="false" outlineLevel="0" collapsed="false">
      <c r="A2271" s="9" t="n">
        <v>2270</v>
      </c>
      <c r="B2271" s="36"/>
      <c r="C2271" s="9" t="s">
        <v>1622</v>
      </c>
      <c r="D2271" s="37"/>
      <c r="E2271" s="37" t="s">
        <v>1720</v>
      </c>
      <c r="F2271" s="38" t="s">
        <v>326</v>
      </c>
      <c r="G2271" s="39" t="n">
        <v>513</v>
      </c>
      <c r="H2271" s="9" t="n">
        <v>50</v>
      </c>
      <c r="J2271" s="1" t="n">
        <f aca="false">G2271*B2271</f>
        <v>0</v>
      </c>
    </row>
    <row r="2272" customFormat="false" ht="15.75" hidden="false" customHeight="false" outlineLevel="0" collapsed="false">
      <c r="A2272" s="9" t="n">
        <v>2271</v>
      </c>
      <c r="B2272" s="36"/>
      <c r="C2272" s="9" t="s">
        <v>1622</v>
      </c>
      <c r="D2272" s="37"/>
      <c r="E2272" s="37" t="s">
        <v>1721</v>
      </c>
      <c r="F2272" s="38" t="s">
        <v>326</v>
      </c>
      <c r="G2272" s="39" t="n">
        <v>380.25</v>
      </c>
      <c r="H2272" s="9" t="n">
        <v>50</v>
      </c>
      <c r="J2272" s="1" t="n">
        <f aca="false">G2272*B2272</f>
        <v>0</v>
      </c>
    </row>
    <row r="2273" customFormat="false" ht="15.75" hidden="false" customHeight="false" outlineLevel="0" collapsed="false">
      <c r="A2273" s="9" t="n">
        <v>2272</v>
      </c>
      <c r="B2273" s="36"/>
      <c r="C2273" s="9" t="s">
        <v>1622</v>
      </c>
      <c r="D2273" s="37"/>
      <c r="E2273" s="37" t="s">
        <v>1722</v>
      </c>
      <c r="F2273" s="38" t="s">
        <v>326</v>
      </c>
      <c r="G2273" s="39" t="n">
        <v>1023.75</v>
      </c>
      <c r="H2273" s="9" t="n">
        <v>50</v>
      </c>
      <c r="J2273" s="1" t="n">
        <f aca="false">G2273*B2273</f>
        <v>0</v>
      </c>
    </row>
    <row r="2274" customFormat="false" ht="15.75" hidden="false" customHeight="false" outlineLevel="0" collapsed="false">
      <c r="A2274" s="9" t="n">
        <v>2273</v>
      </c>
      <c r="B2274" s="36"/>
      <c r="C2274" s="9" t="s">
        <v>1622</v>
      </c>
      <c r="D2274" s="37"/>
      <c r="E2274" s="37" t="s">
        <v>1723</v>
      </c>
      <c r="F2274" s="38" t="s">
        <v>326</v>
      </c>
      <c r="G2274" s="39" t="n">
        <v>1170</v>
      </c>
      <c r="H2274" s="9" t="n">
        <v>50</v>
      </c>
      <c r="J2274" s="1" t="n">
        <f aca="false">G2274*B2274</f>
        <v>0</v>
      </c>
    </row>
    <row r="2275" customFormat="false" ht="15.75" hidden="false" customHeight="false" outlineLevel="0" collapsed="false">
      <c r="A2275" s="9" t="n">
        <v>2274</v>
      </c>
      <c r="B2275" s="36"/>
      <c r="C2275" s="9" t="s">
        <v>1622</v>
      </c>
      <c r="D2275" s="37"/>
      <c r="E2275" s="37" t="s">
        <v>1724</v>
      </c>
      <c r="F2275" s="38" t="s">
        <v>326</v>
      </c>
      <c r="G2275" s="39" t="n">
        <v>513</v>
      </c>
      <c r="H2275" s="9" t="n">
        <v>50</v>
      </c>
      <c r="J2275" s="1" t="n">
        <f aca="false">G2275*B2275</f>
        <v>0</v>
      </c>
    </row>
    <row r="2276" customFormat="false" ht="15.75" hidden="false" customHeight="false" outlineLevel="0" collapsed="false">
      <c r="A2276" s="9" t="n">
        <v>2275</v>
      </c>
      <c r="B2276" s="36"/>
      <c r="C2276" s="9" t="s">
        <v>1622</v>
      </c>
      <c r="D2276" s="37"/>
      <c r="E2276" s="37" t="s">
        <v>1725</v>
      </c>
      <c r="F2276" s="38" t="s">
        <v>326</v>
      </c>
      <c r="G2276" s="39" t="n">
        <v>366.75</v>
      </c>
      <c r="H2276" s="9" t="n">
        <v>50</v>
      </c>
      <c r="J2276" s="1" t="n">
        <f aca="false">G2276*B2276</f>
        <v>0</v>
      </c>
    </row>
    <row r="2277" customFormat="false" ht="15.75" hidden="false" customHeight="false" outlineLevel="0" collapsed="false">
      <c r="A2277" s="9" t="n">
        <v>2276</v>
      </c>
      <c r="B2277" s="36"/>
      <c r="C2277" s="9" t="s">
        <v>1622</v>
      </c>
      <c r="D2277" s="37"/>
      <c r="E2277" s="37" t="s">
        <v>1726</v>
      </c>
      <c r="F2277" s="38" t="s">
        <v>326</v>
      </c>
      <c r="G2277" s="39" t="n">
        <v>731.25</v>
      </c>
      <c r="H2277" s="9" t="n">
        <v>50</v>
      </c>
      <c r="J2277" s="1" t="n">
        <f aca="false">G2277*B2277</f>
        <v>0</v>
      </c>
    </row>
    <row r="2278" customFormat="false" ht="15.75" hidden="false" customHeight="false" outlineLevel="0" collapsed="false">
      <c r="A2278" s="9" t="n">
        <v>2277</v>
      </c>
      <c r="B2278" s="36"/>
      <c r="C2278" s="9" t="s">
        <v>1622</v>
      </c>
      <c r="D2278" s="37"/>
      <c r="E2278" s="37" t="s">
        <v>1727</v>
      </c>
      <c r="F2278" s="38" t="s">
        <v>326</v>
      </c>
      <c r="G2278" s="39" t="n">
        <v>396</v>
      </c>
      <c r="H2278" s="9" t="n">
        <v>50</v>
      </c>
      <c r="J2278" s="1" t="n">
        <f aca="false">G2278*B2278</f>
        <v>0</v>
      </c>
    </row>
    <row r="2279" customFormat="false" ht="15.75" hidden="false" customHeight="false" outlineLevel="0" collapsed="false">
      <c r="A2279" s="9" t="n">
        <v>2278</v>
      </c>
      <c r="B2279" s="36"/>
      <c r="C2279" s="9" t="s">
        <v>1622</v>
      </c>
      <c r="D2279" s="37"/>
      <c r="E2279" s="37" t="s">
        <v>1728</v>
      </c>
      <c r="F2279" s="38" t="s">
        <v>326</v>
      </c>
      <c r="G2279" s="39" t="n">
        <v>366.75</v>
      </c>
      <c r="H2279" s="9" t="n">
        <v>50</v>
      </c>
      <c r="J2279" s="1" t="n">
        <f aca="false">G2279*B2279</f>
        <v>0</v>
      </c>
    </row>
    <row r="2280" customFormat="false" ht="15.75" hidden="false" customHeight="false" outlineLevel="0" collapsed="false">
      <c r="A2280" s="9" t="n">
        <v>2279</v>
      </c>
      <c r="B2280" s="36"/>
      <c r="C2280" s="9" t="s">
        <v>1622</v>
      </c>
      <c r="D2280" s="37"/>
      <c r="E2280" s="37" t="s">
        <v>1729</v>
      </c>
      <c r="F2280" s="38" t="s">
        <v>326</v>
      </c>
      <c r="G2280" s="39" t="n">
        <v>1023.75</v>
      </c>
      <c r="H2280" s="9" t="n">
        <v>50</v>
      </c>
      <c r="J2280" s="1" t="n">
        <f aca="false">G2280*B2280</f>
        <v>0</v>
      </c>
    </row>
    <row r="2281" customFormat="false" ht="15.75" hidden="false" customHeight="false" outlineLevel="0" collapsed="false">
      <c r="A2281" s="9" t="n">
        <v>2280</v>
      </c>
      <c r="B2281" s="36"/>
      <c r="C2281" s="9" t="s">
        <v>1622</v>
      </c>
      <c r="D2281" s="37"/>
      <c r="E2281" s="37" t="s">
        <v>1730</v>
      </c>
      <c r="F2281" s="38" t="s">
        <v>326</v>
      </c>
      <c r="G2281" s="39" t="n">
        <v>4387.5</v>
      </c>
      <c r="H2281" s="9" t="n">
        <v>50</v>
      </c>
      <c r="J2281" s="1" t="n">
        <f aca="false">G2281*B2281</f>
        <v>0</v>
      </c>
    </row>
    <row r="2282" customFormat="false" ht="15.75" hidden="false" customHeight="false" outlineLevel="0" collapsed="false">
      <c r="A2282" s="9" t="n">
        <v>2281</v>
      </c>
      <c r="B2282" s="36"/>
      <c r="C2282" s="9" t="s">
        <v>1622</v>
      </c>
      <c r="D2282" s="37"/>
      <c r="E2282" s="37" t="s">
        <v>1731</v>
      </c>
      <c r="F2282" s="38" t="s">
        <v>326</v>
      </c>
      <c r="G2282" s="39" t="n">
        <v>1462.5</v>
      </c>
      <c r="H2282" s="9" t="n">
        <v>50</v>
      </c>
      <c r="J2282" s="1" t="n">
        <f aca="false">G2282*B2282</f>
        <v>0</v>
      </c>
    </row>
    <row r="2283" customFormat="false" ht="15.75" hidden="false" customHeight="false" outlineLevel="0" collapsed="false">
      <c r="A2283" s="9" t="n">
        <v>2282</v>
      </c>
      <c r="B2283" s="36"/>
      <c r="C2283" s="9" t="s">
        <v>1622</v>
      </c>
      <c r="D2283" s="37"/>
      <c r="E2283" s="37" t="s">
        <v>1732</v>
      </c>
      <c r="F2283" s="38" t="s">
        <v>326</v>
      </c>
      <c r="G2283" s="39" t="n">
        <v>2340</v>
      </c>
      <c r="H2283" s="9" t="n">
        <v>50</v>
      </c>
      <c r="J2283" s="1" t="n">
        <f aca="false">G2283*B2283</f>
        <v>0</v>
      </c>
    </row>
    <row r="2284" customFormat="false" ht="15.75" hidden="false" customHeight="false" outlineLevel="0" collapsed="false">
      <c r="A2284" s="9" t="n">
        <v>2283</v>
      </c>
      <c r="B2284" s="36"/>
      <c r="C2284" s="9" t="s">
        <v>1622</v>
      </c>
      <c r="D2284" s="37"/>
      <c r="E2284" s="37" t="s">
        <v>1733</v>
      </c>
      <c r="F2284" s="38" t="s">
        <v>326</v>
      </c>
      <c r="G2284" s="39" t="n">
        <v>4387.5</v>
      </c>
      <c r="H2284" s="9" t="n">
        <v>50</v>
      </c>
      <c r="J2284" s="1" t="n">
        <f aca="false">G2284*B2284</f>
        <v>0</v>
      </c>
    </row>
    <row r="2285" customFormat="false" ht="15.75" hidden="false" customHeight="false" outlineLevel="0" collapsed="false">
      <c r="A2285" s="9" t="n">
        <v>2284</v>
      </c>
      <c r="B2285" s="36"/>
      <c r="C2285" s="9" t="s">
        <v>1622</v>
      </c>
      <c r="D2285" s="37"/>
      <c r="E2285" s="37" t="s">
        <v>1734</v>
      </c>
      <c r="F2285" s="38" t="s">
        <v>326</v>
      </c>
      <c r="G2285" s="39" t="n">
        <v>731.25</v>
      </c>
      <c r="H2285" s="9" t="n">
        <v>50</v>
      </c>
      <c r="J2285" s="1" t="n">
        <f aca="false">G2285*B2285</f>
        <v>0</v>
      </c>
    </row>
    <row r="2286" customFormat="false" ht="15.75" hidden="false" customHeight="false" outlineLevel="0" collapsed="false">
      <c r="A2286" s="9" t="n">
        <v>2285</v>
      </c>
      <c r="B2286" s="36"/>
      <c r="C2286" s="9" t="s">
        <v>1622</v>
      </c>
      <c r="D2286" s="37"/>
      <c r="E2286" s="37" t="s">
        <v>1735</v>
      </c>
      <c r="F2286" s="38" t="s">
        <v>326</v>
      </c>
      <c r="G2286" s="39" t="n">
        <v>731.25</v>
      </c>
      <c r="H2286" s="9" t="n">
        <v>50</v>
      </c>
      <c r="J2286" s="1" t="n">
        <f aca="false">G2286*B2286</f>
        <v>0</v>
      </c>
    </row>
    <row r="2287" customFormat="false" ht="15.75" hidden="false" customHeight="false" outlineLevel="0" collapsed="false">
      <c r="A2287" s="9" t="n">
        <v>2286</v>
      </c>
      <c r="B2287" s="36"/>
      <c r="C2287" s="9" t="s">
        <v>1622</v>
      </c>
      <c r="D2287" s="37"/>
      <c r="E2287" s="37" t="s">
        <v>1736</v>
      </c>
      <c r="F2287" s="38" t="s">
        <v>326</v>
      </c>
      <c r="G2287" s="39" t="n">
        <v>877.5</v>
      </c>
      <c r="H2287" s="9" t="n">
        <v>50</v>
      </c>
      <c r="J2287" s="1" t="n">
        <f aca="false">G2287*B2287</f>
        <v>0</v>
      </c>
    </row>
    <row r="2288" customFormat="false" ht="15.75" hidden="false" customHeight="false" outlineLevel="0" collapsed="false">
      <c r="A2288" s="9" t="n">
        <v>2287</v>
      </c>
      <c r="B2288" s="36"/>
      <c r="C2288" s="9" t="s">
        <v>1622</v>
      </c>
      <c r="D2288" s="37"/>
      <c r="E2288" s="37" t="s">
        <v>1737</v>
      </c>
      <c r="F2288" s="38" t="s">
        <v>326</v>
      </c>
      <c r="G2288" s="39" t="n">
        <v>951.75</v>
      </c>
      <c r="H2288" s="9" t="n">
        <v>50</v>
      </c>
      <c r="J2288" s="1" t="n">
        <f aca="false">G2288*B2288</f>
        <v>0</v>
      </c>
    </row>
    <row r="2289" customFormat="false" ht="15.75" hidden="false" customHeight="false" outlineLevel="0" collapsed="false">
      <c r="A2289" s="9" t="n">
        <v>2288</v>
      </c>
      <c r="B2289" s="36"/>
      <c r="C2289" s="9" t="s">
        <v>1622</v>
      </c>
      <c r="D2289" s="37"/>
      <c r="E2289" s="37" t="s">
        <v>1738</v>
      </c>
      <c r="F2289" s="38" t="s">
        <v>326</v>
      </c>
      <c r="G2289" s="39" t="n">
        <v>731.25</v>
      </c>
      <c r="H2289" s="9" t="n">
        <v>50</v>
      </c>
      <c r="J2289" s="1" t="n">
        <f aca="false">G2289*B2289</f>
        <v>0</v>
      </c>
    </row>
    <row r="2290" customFormat="false" ht="15.75" hidden="false" customHeight="false" outlineLevel="0" collapsed="false">
      <c r="A2290" s="9" t="n">
        <v>2289</v>
      </c>
      <c r="B2290" s="36"/>
      <c r="C2290" s="9" t="s">
        <v>1622</v>
      </c>
      <c r="D2290" s="37"/>
      <c r="E2290" s="37" t="s">
        <v>1739</v>
      </c>
      <c r="F2290" s="38" t="s">
        <v>326</v>
      </c>
      <c r="G2290" s="39" t="n">
        <v>731.25</v>
      </c>
      <c r="H2290" s="9" t="n">
        <v>50</v>
      </c>
      <c r="J2290" s="1" t="n">
        <f aca="false">G2290*B2290</f>
        <v>0</v>
      </c>
    </row>
    <row r="2291" customFormat="false" ht="15.75" hidden="false" customHeight="false" outlineLevel="0" collapsed="false">
      <c r="A2291" s="9" t="n">
        <v>2290</v>
      </c>
      <c r="B2291" s="36"/>
      <c r="C2291" s="9" t="s">
        <v>1622</v>
      </c>
      <c r="D2291" s="37"/>
      <c r="E2291" s="37" t="s">
        <v>1740</v>
      </c>
      <c r="F2291" s="38" t="s">
        <v>326</v>
      </c>
      <c r="G2291" s="39" t="n">
        <v>1170</v>
      </c>
      <c r="H2291" s="9" t="n">
        <v>50</v>
      </c>
      <c r="J2291" s="1" t="n">
        <f aca="false">G2291*B2291</f>
        <v>0</v>
      </c>
    </row>
    <row r="2292" customFormat="false" ht="15.75" hidden="false" customHeight="false" outlineLevel="0" collapsed="false">
      <c r="A2292" s="9" t="n">
        <v>2291</v>
      </c>
      <c r="B2292" s="36"/>
      <c r="C2292" s="9" t="s">
        <v>1622</v>
      </c>
      <c r="D2292" s="37"/>
      <c r="E2292" s="37" t="s">
        <v>1741</v>
      </c>
      <c r="F2292" s="38" t="s">
        <v>326</v>
      </c>
      <c r="G2292" s="39" t="n">
        <v>409.5</v>
      </c>
      <c r="H2292" s="9" t="n">
        <v>50</v>
      </c>
      <c r="J2292" s="1" t="n">
        <f aca="false">G2292*B2292</f>
        <v>0</v>
      </c>
    </row>
    <row r="2293" customFormat="false" ht="15.75" hidden="false" customHeight="false" outlineLevel="0" collapsed="false">
      <c r="A2293" s="9" t="n">
        <v>2292</v>
      </c>
      <c r="B2293" s="36"/>
      <c r="C2293" s="9" t="s">
        <v>1622</v>
      </c>
      <c r="D2293" s="37"/>
      <c r="E2293" s="37" t="s">
        <v>1742</v>
      </c>
      <c r="F2293" s="38" t="s">
        <v>326</v>
      </c>
      <c r="G2293" s="39" t="n">
        <v>1755</v>
      </c>
      <c r="H2293" s="9" t="n">
        <v>50</v>
      </c>
      <c r="J2293" s="1" t="n">
        <f aca="false">G2293*B2293</f>
        <v>0</v>
      </c>
    </row>
    <row r="2294" customFormat="false" ht="15.75" hidden="false" customHeight="false" outlineLevel="0" collapsed="false">
      <c r="A2294" s="9" t="n">
        <v>2293</v>
      </c>
      <c r="B2294" s="36"/>
      <c r="C2294" s="9" t="s">
        <v>1622</v>
      </c>
      <c r="D2294" s="37"/>
      <c r="E2294" s="37" t="s">
        <v>1743</v>
      </c>
      <c r="F2294" s="38" t="s">
        <v>326</v>
      </c>
      <c r="G2294" s="39" t="n">
        <v>396</v>
      </c>
      <c r="H2294" s="9" t="n">
        <v>50</v>
      </c>
      <c r="J2294" s="1" t="n">
        <f aca="false">G2294*B2294</f>
        <v>0</v>
      </c>
    </row>
    <row r="2295" customFormat="false" ht="15.75" hidden="false" customHeight="false" outlineLevel="0" collapsed="false">
      <c r="A2295" s="9" t="n">
        <v>2294</v>
      </c>
      <c r="B2295" s="36"/>
      <c r="C2295" s="9" t="s">
        <v>1622</v>
      </c>
      <c r="D2295" s="37"/>
      <c r="E2295" s="37" t="s">
        <v>1744</v>
      </c>
      <c r="F2295" s="38" t="s">
        <v>326</v>
      </c>
      <c r="G2295" s="39" t="n">
        <v>1462.5</v>
      </c>
      <c r="H2295" s="9" t="n">
        <v>50</v>
      </c>
      <c r="J2295" s="1" t="n">
        <f aca="false">G2295*B2295</f>
        <v>0</v>
      </c>
    </row>
    <row r="2296" customFormat="false" ht="15.75" hidden="false" customHeight="false" outlineLevel="0" collapsed="false">
      <c r="A2296" s="9" t="n">
        <v>2295</v>
      </c>
      <c r="B2296" s="36"/>
      <c r="C2296" s="9" t="s">
        <v>1622</v>
      </c>
      <c r="D2296" s="37"/>
      <c r="E2296" s="37" t="s">
        <v>1745</v>
      </c>
      <c r="F2296" s="38" t="s">
        <v>326</v>
      </c>
      <c r="G2296" s="39" t="n">
        <v>513</v>
      </c>
      <c r="H2296" s="9" t="n">
        <v>50</v>
      </c>
      <c r="J2296" s="1" t="n">
        <f aca="false">G2296*B2296</f>
        <v>0</v>
      </c>
    </row>
    <row r="2297" customFormat="false" ht="15.75" hidden="false" customHeight="false" outlineLevel="0" collapsed="false">
      <c r="A2297" s="9" t="n">
        <v>2296</v>
      </c>
      <c r="B2297" s="36"/>
      <c r="C2297" s="9" t="s">
        <v>1622</v>
      </c>
      <c r="D2297" s="37"/>
      <c r="E2297" s="37" t="s">
        <v>1746</v>
      </c>
      <c r="F2297" s="38" t="s">
        <v>326</v>
      </c>
      <c r="G2297" s="39" t="n">
        <v>409.5</v>
      </c>
      <c r="H2297" s="9" t="n">
        <v>50</v>
      </c>
      <c r="J2297" s="1" t="n">
        <f aca="false">G2297*B2297</f>
        <v>0</v>
      </c>
    </row>
    <row r="2298" customFormat="false" ht="15.75" hidden="false" customHeight="false" outlineLevel="0" collapsed="false">
      <c r="A2298" s="9" t="n">
        <v>2297</v>
      </c>
      <c r="B2298" s="36"/>
      <c r="C2298" s="9" t="s">
        <v>1622</v>
      </c>
      <c r="D2298" s="37"/>
      <c r="E2298" s="37" t="s">
        <v>1747</v>
      </c>
      <c r="F2298" s="38" t="s">
        <v>326</v>
      </c>
      <c r="G2298" s="39" t="n">
        <v>513</v>
      </c>
      <c r="H2298" s="9" t="n">
        <v>50</v>
      </c>
      <c r="J2298" s="1" t="n">
        <f aca="false">G2298*B2298</f>
        <v>0</v>
      </c>
    </row>
    <row r="2299" customFormat="false" ht="15.75" hidden="false" customHeight="false" outlineLevel="0" collapsed="false">
      <c r="A2299" s="9" t="n">
        <v>2298</v>
      </c>
      <c r="B2299" s="36"/>
      <c r="C2299" s="9" t="s">
        <v>1622</v>
      </c>
      <c r="D2299" s="37"/>
      <c r="E2299" s="37" t="s">
        <v>1748</v>
      </c>
      <c r="F2299" s="38" t="s">
        <v>326</v>
      </c>
      <c r="G2299" s="39" t="n">
        <v>2632.5</v>
      </c>
      <c r="H2299" s="9" t="n">
        <v>50</v>
      </c>
      <c r="J2299" s="1" t="n">
        <f aca="false">G2299*B2299</f>
        <v>0</v>
      </c>
    </row>
    <row r="2300" customFormat="false" ht="15.75" hidden="false" customHeight="false" outlineLevel="0" collapsed="false">
      <c r="A2300" s="9" t="n">
        <v>2299</v>
      </c>
      <c r="B2300" s="36"/>
      <c r="C2300" s="9" t="s">
        <v>1622</v>
      </c>
      <c r="D2300" s="37"/>
      <c r="E2300" s="37" t="s">
        <v>1749</v>
      </c>
      <c r="F2300" s="38" t="s">
        <v>326</v>
      </c>
      <c r="G2300" s="39" t="n">
        <v>1170</v>
      </c>
      <c r="H2300" s="9" t="n">
        <v>50</v>
      </c>
      <c r="J2300" s="1" t="n">
        <f aca="false">G2300*B2300</f>
        <v>0</v>
      </c>
    </row>
    <row r="2301" customFormat="false" ht="15.75" hidden="false" customHeight="false" outlineLevel="0" collapsed="false">
      <c r="A2301" s="9" t="n">
        <v>2300</v>
      </c>
      <c r="B2301" s="36"/>
      <c r="C2301" s="9" t="s">
        <v>1622</v>
      </c>
      <c r="D2301" s="37"/>
      <c r="E2301" s="37" t="s">
        <v>1750</v>
      </c>
      <c r="F2301" s="38" t="s">
        <v>326</v>
      </c>
      <c r="G2301" s="39" t="n">
        <v>805.5</v>
      </c>
      <c r="H2301" s="9" t="n">
        <v>50</v>
      </c>
      <c r="J2301" s="1" t="n">
        <f aca="false">G2301*B2301</f>
        <v>0</v>
      </c>
    </row>
    <row r="2302" customFormat="false" ht="15.75" hidden="false" customHeight="false" outlineLevel="0" collapsed="false">
      <c r="A2302" s="9" t="n">
        <v>2301</v>
      </c>
      <c r="B2302" s="36"/>
      <c r="C2302" s="9" t="s">
        <v>1622</v>
      </c>
      <c r="D2302" s="37"/>
      <c r="E2302" s="37" t="s">
        <v>1751</v>
      </c>
      <c r="F2302" s="38" t="s">
        <v>326</v>
      </c>
      <c r="G2302" s="39" t="n">
        <v>396</v>
      </c>
      <c r="H2302" s="9" t="n">
        <v>50</v>
      </c>
      <c r="J2302" s="1" t="n">
        <f aca="false">G2302*B2302</f>
        <v>0</v>
      </c>
    </row>
    <row r="2303" customFormat="false" ht="15.75" hidden="false" customHeight="false" outlineLevel="0" collapsed="false">
      <c r="A2303" s="9" t="n">
        <v>2302</v>
      </c>
      <c r="B2303" s="36"/>
      <c r="C2303" s="9" t="s">
        <v>1622</v>
      </c>
      <c r="D2303" s="37"/>
      <c r="E2303" s="37" t="s">
        <v>1752</v>
      </c>
      <c r="F2303" s="38" t="s">
        <v>326</v>
      </c>
      <c r="G2303" s="39" t="n">
        <v>396</v>
      </c>
      <c r="H2303" s="9" t="n">
        <v>50</v>
      </c>
      <c r="J2303" s="1" t="n">
        <f aca="false">G2303*B2303</f>
        <v>0</v>
      </c>
    </row>
    <row r="2304" customFormat="false" ht="15.75" hidden="false" customHeight="false" outlineLevel="0" collapsed="false">
      <c r="A2304" s="9" t="n">
        <v>2303</v>
      </c>
      <c r="B2304" s="36"/>
      <c r="C2304" s="9" t="s">
        <v>1622</v>
      </c>
      <c r="D2304" s="37"/>
      <c r="E2304" s="37" t="s">
        <v>1754</v>
      </c>
      <c r="F2304" s="38" t="s">
        <v>326</v>
      </c>
      <c r="G2304" s="39" t="n">
        <v>3510</v>
      </c>
      <c r="H2304" s="9" t="n">
        <v>50</v>
      </c>
      <c r="J2304" s="1" t="n">
        <f aca="false">G2304*B2304</f>
        <v>0</v>
      </c>
    </row>
    <row r="2305" customFormat="false" ht="15.75" hidden="false" customHeight="false" outlineLevel="0" collapsed="false">
      <c r="A2305" s="9" t="n">
        <v>2304</v>
      </c>
      <c r="B2305" s="36"/>
      <c r="C2305" s="9" t="s">
        <v>1622</v>
      </c>
      <c r="D2305" s="37"/>
      <c r="E2305" s="37" t="s">
        <v>1755</v>
      </c>
      <c r="F2305" s="38" t="s">
        <v>326</v>
      </c>
      <c r="G2305" s="39" t="n">
        <v>585</v>
      </c>
      <c r="H2305" s="9" t="n">
        <v>50</v>
      </c>
      <c r="J2305" s="1" t="n">
        <f aca="false">G2305*B2305</f>
        <v>0</v>
      </c>
    </row>
    <row r="2306" customFormat="false" ht="15.75" hidden="false" customHeight="false" outlineLevel="0" collapsed="false">
      <c r="A2306" s="9" t="n">
        <v>2305</v>
      </c>
      <c r="B2306" s="36"/>
      <c r="C2306" s="9" t="s">
        <v>1622</v>
      </c>
      <c r="D2306" s="37"/>
      <c r="E2306" s="37" t="s">
        <v>1756</v>
      </c>
      <c r="F2306" s="38" t="s">
        <v>326</v>
      </c>
      <c r="G2306" s="39" t="n">
        <v>51187.5</v>
      </c>
      <c r="H2306" s="9" t="n">
        <v>50</v>
      </c>
      <c r="J2306" s="1" t="n">
        <f aca="false">G2306*B2306</f>
        <v>0</v>
      </c>
    </row>
    <row r="2307" customFormat="false" ht="15.75" hidden="false" customHeight="false" outlineLevel="0" collapsed="false">
      <c r="A2307" s="9" t="n">
        <v>2306</v>
      </c>
      <c r="B2307" s="36"/>
      <c r="C2307" s="9" t="s">
        <v>1622</v>
      </c>
      <c r="D2307" s="37"/>
      <c r="E2307" s="37" t="s">
        <v>1757</v>
      </c>
      <c r="F2307" s="38" t="s">
        <v>326</v>
      </c>
      <c r="G2307" s="39" t="n">
        <v>731.25</v>
      </c>
      <c r="H2307" s="9" t="n">
        <v>50</v>
      </c>
      <c r="J2307" s="1" t="n">
        <f aca="false">G2307*B2307</f>
        <v>0</v>
      </c>
    </row>
    <row r="2308" customFormat="false" ht="15.75" hidden="false" customHeight="false" outlineLevel="0" collapsed="false">
      <c r="A2308" s="9" t="n">
        <v>2307</v>
      </c>
      <c r="B2308" s="36"/>
      <c r="C2308" s="9" t="s">
        <v>1622</v>
      </c>
      <c r="D2308" s="37"/>
      <c r="E2308" s="37" t="s">
        <v>1902</v>
      </c>
      <c r="F2308" s="38" t="s">
        <v>326</v>
      </c>
      <c r="G2308" s="39" t="n">
        <v>1462.5</v>
      </c>
      <c r="H2308" s="9" t="n">
        <v>50</v>
      </c>
      <c r="J2308" s="1" t="n">
        <f aca="false">G2308*B2308</f>
        <v>0</v>
      </c>
    </row>
    <row r="2309" customFormat="false" ht="15.75" hidden="false" customHeight="false" outlineLevel="0" collapsed="false">
      <c r="A2309" s="9" t="n">
        <v>2308</v>
      </c>
      <c r="B2309" s="36"/>
      <c r="C2309" s="9" t="s">
        <v>1622</v>
      </c>
      <c r="D2309" s="37"/>
      <c r="E2309" s="37" t="s">
        <v>1758</v>
      </c>
      <c r="F2309" s="38" t="s">
        <v>326</v>
      </c>
      <c r="G2309" s="39" t="n">
        <v>3510</v>
      </c>
      <c r="H2309" s="9" t="n">
        <v>50</v>
      </c>
      <c r="J2309" s="1" t="n">
        <f aca="false">G2309*B2309</f>
        <v>0</v>
      </c>
    </row>
    <row r="2310" customFormat="false" ht="15.75" hidden="false" customHeight="false" outlineLevel="0" collapsed="false">
      <c r="A2310" s="9" t="n">
        <v>2309</v>
      </c>
      <c r="B2310" s="36"/>
      <c r="C2310" s="9" t="s">
        <v>1622</v>
      </c>
      <c r="D2310" s="37"/>
      <c r="E2310" s="37" t="s">
        <v>1759</v>
      </c>
      <c r="F2310" s="38" t="s">
        <v>326</v>
      </c>
      <c r="G2310" s="39" t="n">
        <v>396</v>
      </c>
      <c r="H2310" s="9" t="n">
        <v>50</v>
      </c>
      <c r="J2310" s="1" t="n">
        <f aca="false">G2310*B2310</f>
        <v>0</v>
      </c>
    </row>
    <row r="2311" customFormat="false" ht="15.75" hidden="false" customHeight="false" outlineLevel="0" collapsed="false">
      <c r="A2311" s="9" t="n">
        <v>2310</v>
      </c>
      <c r="B2311" s="36"/>
      <c r="C2311" s="9" t="s">
        <v>1622</v>
      </c>
      <c r="D2311" s="37"/>
      <c r="E2311" s="37" t="s">
        <v>1760</v>
      </c>
      <c r="F2311" s="38" t="s">
        <v>326</v>
      </c>
      <c r="G2311" s="39" t="n">
        <v>396</v>
      </c>
      <c r="H2311" s="9" t="n">
        <v>50</v>
      </c>
      <c r="J2311" s="1" t="n">
        <f aca="false">G2311*B2311</f>
        <v>0</v>
      </c>
    </row>
    <row r="2312" customFormat="false" ht="15.75" hidden="false" customHeight="false" outlineLevel="0" collapsed="false">
      <c r="A2312" s="9" t="n">
        <v>2311</v>
      </c>
      <c r="B2312" s="36"/>
      <c r="C2312" s="9" t="s">
        <v>1622</v>
      </c>
      <c r="D2312" s="37"/>
      <c r="E2312" s="37" t="s">
        <v>1761</v>
      </c>
      <c r="F2312" s="38" t="s">
        <v>326</v>
      </c>
      <c r="G2312" s="39" t="n">
        <v>877.5</v>
      </c>
      <c r="H2312" s="9" t="n">
        <v>50</v>
      </c>
      <c r="J2312" s="1" t="n">
        <f aca="false">G2312*B2312</f>
        <v>0</v>
      </c>
    </row>
    <row r="2313" customFormat="false" ht="15.75" hidden="false" customHeight="false" outlineLevel="0" collapsed="false">
      <c r="A2313" s="9" t="n">
        <v>2312</v>
      </c>
      <c r="B2313" s="36"/>
      <c r="C2313" s="9" t="s">
        <v>1622</v>
      </c>
      <c r="D2313" s="37"/>
      <c r="E2313" s="37" t="s">
        <v>1762</v>
      </c>
      <c r="F2313" s="38" t="s">
        <v>326</v>
      </c>
      <c r="G2313" s="39" t="n">
        <v>409.5</v>
      </c>
      <c r="H2313" s="9" t="n">
        <v>50</v>
      </c>
      <c r="J2313" s="1" t="n">
        <f aca="false">G2313*B2313</f>
        <v>0</v>
      </c>
    </row>
    <row r="2314" customFormat="false" ht="15.75" hidden="false" customHeight="false" outlineLevel="0" collapsed="false">
      <c r="A2314" s="9" t="n">
        <v>2313</v>
      </c>
      <c r="B2314" s="36"/>
      <c r="C2314" s="9" t="s">
        <v>1622</v>
      </c>
      <c r="D2314" s="37"/>
      <c r="E2314" s="37" t="s">
        <v>1763</v>
      </c>
      <c r="F2314" s="38" t="s">
        <v>326</v>
      </c>
      <c r="G2314" s="39" t="n">
        <v>585</v>
      </c>
      <c r="H2314" s="9" t="n">
        <v>50</v>
      </c>
      <c r="J2314" s="1" t="n">
        <f aca="false">G2314*B2314</f>
        <v>0</v>
      </c>
    </row>
    <row r="2315" customFormat="false" ht="15.75" hidden="false" customHeight="false" outlineLevel="0" collapsed="false">
      <c r="A2315" s="9" t="n">
        <v>2314</v>
      </c>
      <c r="B2315" s="36"/>
      <c r="C2315" s="9" t="s">
        <v>1622</v>
      </c>
      <c r="D2315" s="37"/>
      <c r="E2315" s="37" t="s">
        <v>1764</v>
      </c>
      <c r="F2315" s="38" t="s">
        <v>326</v>
      </c>
      <c r="G2315" s="39" t="n">
        <v>877.5</v>
      </c>
      <c r="H2315" s="9" t="n">
        <v>50</v>
      </c>
      <c r="J2315" s="1" t="n">
        <f aca="false">G2315*B2315</f>
        <v>0</v>
      </c>
    </row>
    <row r="2316" customFormat="false" ht="15.75" hidden="false" customHeight="false" outlineLevel="0" collapsed="false">
      <c r="A2316" s="9" t="n">
        <v>2315</v>
      </c>
      <c r="B2316" s="36"/>
      <c r="C2316" s="9" t="s">
        <v>1622</v>
      </c>
      <c r="D2316" s="37"/>
      <c r="E2316" s="37" t="s">
        <v>1765</v>
      </c>
      <c r="F2316" s="38" t="s">
        <v>326</v>
      </c>
      <c r="G2316" s="39" t="n">
        <v>877.5</v>
      </c>
      <c r="H2316" s="9" t="n">
        <v>50</v>
      </c>
      <c r="J2316" s="1" t="n">
        <f aca="false">G2316*B2316</f>
        <v>0</v>
      </c>
    </row>
    <row r="2317" customFormat="false" ht="15.75" hidden="false" customHeight="false" outlineLevel="0" collapsed="false">
      <c r="A2317" s="9" t="n">
        <v>2316</v>
      </c>
      <c r="B2317" s="36"/>
      <c r="C2317" s="9" t="s">
        <v>1622</v>
      </c>
      <c r="D2317" s="37"/>
      <c r="E2317" s="37" t="s">
        <v>1766</v>
      </c>
      <c r="F2317" s="38" t="s">
        <v>326</v>
      </c>
      <c r="G2317" s="39" t="n">
        <v>877.5</v>
      </c>
      <c r="H2317" s="9" t="n">
        <v>50</v>
      </c>
      <c r="J2317" s="1" t="n">
        <f aca="false">G2317*B2317</f>
        <v>0</v>
      </c>
    </row>
    <row r="2318" customFormat="false" ht="15.75" hidden="false" customHeight="false" outlineLevel="0" collapsed="false">
      <c r="A2318" s="9" t="n">
        <v>2317</v>
      </c>
      <c r="B2318" s="36"/>
      <c r="C2318" s="9" t="s">
        <v>1622</v>
      </c>
      <c r="D2318" s="37"/>
      <c r="E2318" s="37" t="s">
        <v>1767</v>
      </c>
      <c r="F2318" s="38" t="s">
        <v>326</v>
      </c>
      <c r="G2318" s="39" t="n">
        <v>4387.5</v>
      </c>
      <c r="H2318" s="9" t="n">
        <v>50</v>
      </c>
      <c r="J2318" s="1" t="n">
        <f aca="false">G2318*B2318</f>
        <v>0</v>
      </c>
    </row>
    <row r="2319" customFormat="false" ht="15.75" hidden="false" customHeight="false" outlineLevel="0" collapsed="false">
      <c r="A2319" s="9" t="n">
        <v>2318</v>
      </c>
      <c r="B2319" s="36"/>
      <c r="C2319" s="9" t="s">
        <v>1622</v>
      </c>
      <c r="D2319" s="37"/>
      <c r="E2319" s="37" t="s">
        <v>1768</v>
      </c>
      <c r="F2319" s="38" t="s">
        <v>326</v>
      </c>
      <c r="G2319" s="39" t="n">
        <v>585</v>
      </c>
      <c r="H2319" s="9" t="n">
        <v>50</v>
      </c>
      <c r="J2319" s="1" t="n">
        <f aca="false">G2319*B2319</f>
        <v>0</v>
      </c>
    </row>
    <row r="2320" customFormat="false" ht="15.75" hidden="false" customHeight="false" outlineLevel="0" collapsed="false">
      <c r="A2320" s="9" t="n">
        <v>2319</v>
      </c>
      <c r="B2320" s="36"/>
      <c r="C2320" s="9" t="s">
        <v>1622</v>
      </c>
      <c r="D2320" s="37"/>
      <c r="E2320" s="37" t="s">
        <v>1770</v>
      </c>
      <c r="F2320" s="38" t="s">
        <v>326</v>
      </c>
      <c r="G2320" s="39" t="n">
        <v>2340</v>
      </c>
      <c r="H2320" s="9" t="n">
        <v>50</v>
      </c>
      <c r="J2320" s="1" t="n">
        <f aca="false">G2320*B2320</f>
        <v>0</v>
      </c>
    </row>
    <row r="2321" customFormat="false" ht="15.75" hidden="false" customHeight="false" outlineLevel="0" collapsed="false">
      <c r="A2321" s="9" t="n">
        <v>2320</v>
      </c>
      <c r="B2321" s="36"/>
      <c r="C2321" s="9" t="s">
        <v>1622</v>
      </c>
      <c r="D2321" s="37"/>
      <c r="E2321" s="37" t="s">
        <v>1107</v>
      </c>
      <c r="F2321" s="38" t="s">
        <v>326</v>
      </c>
      <c r="G2321" s="39" t="n">
        <v>2340</v>
      </c>
      <c r="H2321" s="9" t="n">
        <v>50</v>
      </c>
      <c r="J2321" s="1" t="n">
        <f aca="false">G2321*B2321</f>
        <v>0</v>
      </c>
    </row>
    <row r="2322" customFormat="false" ht="15.75" hidden="false" customHeight="false" outlineLevel="0" collapsed="false">
      <c r="A2322" s="9" t="n">
        <v>2321</v>
      </c>
      <c r="B2322" s="36"/>
      <c r="C2322" s="9" t="s">
        <v>1622</v>
      </c>
      <c r="D2322" s="37"/>
      <c r="E2322" s="37" t="s">
        <v>1771</v>
      </c>
      <c r="F2322" s="38" t="s">
        <v>326</v>
      </c>
      <c r="G2322" s="39" t="n">
        <v>877.5</v>
      </c>
      <c r="H2322" s="9" t="n">
        <v>50</v>
      </c>
      <c r="J2322" s="1" t="n">
        <f aca="false">G2322*B2322</f>
        <v>0</v>
      </c>
    </row>
    <row r="2323" customFormat="false" ht="15.75" hidden="false" customHeight="false" outlineLevel="0" collapsed="false">
      <c r="A2323" s="9" t="n">
        <v>2322</v>
      </c>
      <c r="B2323" s="36"/>
      <c r="C2323" s="9" t="s">
        <v>1622</v>
      </c>
      <c r="D2323" s="37"/>
      <c r="E2323" s="37" t="s">
        <v>1772</v>
      </c>
      <c r="F2323" s="38" t="s">
        <v>326</v>
      </c>
      <c r="G2323" s="39" t="n">
        <v>10237.5</v>
      </c>
      <c r="H2323" s="9" t="n">
        <v>50</v>
      </c>
      <c r="J2323" s="1" t="n">
        <f aca="false">G2323*B2323</f>
        <v>0</v>
      </c>
    </row>
    <row r="2324" customFormat="false" ht="15.75" hidden="false" customHeight="false" outlineLevel="0" collapsed="false">
      <c r="A2324" s="9" t="n">
        <v>2323</v>
      </c>
      <c r="B2324" s="36"/>
      <c r="C2324" s="9" t="s">
        <v>1622</v>
      </c>
      <c r="D2324" s="37"/>
      <c r="E2324" s="37" t="s">
        <v>1773</v>
      </c>
      <c r="F2324" s="38" t="s">
        <v>326</v>
      </c>
      <c r="G2324" s="39" t="n">
        <v>1755</v>
      </c>
      <c r="H2324" s="9" t="n">
        <v>50</v>
      </c>
      <c r="J2324" s="1" t="n">
        <f aca="false">G2324*B2324</f>
        <v>0</v>
      </c>
    </row>
    <row r="2325" customFormat="false" ht="15.75" hidden="false" customHeight="false" outlineLevel="0" collapsed="false">
      <c r="A2325" s="9" t="n">
        <v>2324</v>
      </c>
      <c r="B2325" s="36"/>
      <c r="C2325" s="9" t="s">
        <v>1622</v>
      </c>
      <c r="D2325" s="37"/>
      <c r="E2325" s="37" t="s">
        <v>1774</v>
      </c>
      <c r="F2325" s="38" t="s">
        <v>326</v>
      </c>
      <c r="G2325" s="39" t="n">
        <v>1170</v>
      </c>
      <c r="H2325" s="9" t="n">
        <v>50</v>
      </c>
      <c r="J2325" s="1" t="n">
        <f aca="false">G2325*B2325</f>
        <v>0</v>
      </c>
    </row>
    <row r="2326" customFormat="false" ht="15.75" hidden="false" customHeight="false" outlineLevel="0" collapsed="false">
      <c r="A2326" s="9" t="n">
        <v>2325</v>
      </c>
      <c r="B2326" s="36"/>
      <c r="C2326" s="9" t="s">
        <v>1622</v>
      </c>
      <c r="D2326" s="37"/>
      <c r="E2326" s="37" t="s">
        <v>1775</v>
      </c>
      <c r="F2326" s="38" t="s">
        <v>326</v>
      </c>
      <c r="G2326" s="39" t="n">
        <v>877.5</v>
      </c>
      <c r="H2326" s="9" t="n">
        <v>50</v>
      </c>
      <c r="J2326" s="1" t="n">
        <f aca="false">G2326*B2326</f>
        <v>0</v>
      </c>
    </row>
    <row r="2327" customFormat="false" ht="15.75" hidden="false" customHeight="false" outlineLevel="0" collapsed="false">
      <c r="A2327" s="9" t="n">
        <v>2326</v>
      </c>
      <c r="B2327" s="36"/>
      <c r="C2327" s="9" t="s">
        <v>1622</v>
      </c>
      <c r="D2327" s="37"/>
      <c r="E2327" s="37" t="s">
        <v>1776</v>
      </c>
      <c r="F2327" s="38" t="s">
        <v>326</v>
      </c>
      <c r="G2327" s="39" t="n">
        <v>409.5</v>
      </c>
      <c r="H2327" s="9" t="n">
        <v>50</v>
      </c>
      <c r="J2327" s="1" t="n">
        <f aca="false">G2327*B2327</f>
        <v>0</v>
      </c>
    </row>
    <row r="2328" customFormat="false" ht="15.75" hidden="false" customHeight="false" outlineLevel="0" collapsed="false">
      <c r="A2328" s="9" t="n">
        <v>2327</v>
      </c>
      <c r="B2328" s="36"/>
      <c r="C2328" s="9" t="s">
        <v>1622</v>
      </c>
      <c r="D2328" s="37"/>
      <c r="E2328" s="37" t="s">
        <v>1777</v>
      </c>
      <c r="F2328" s="38" t="s">
        <v>326</v>
      </c>
      <c r="G2328" s="39" t="n">
        <v>1098</v>
      </c>
      <c r="H2328" s="9" t="n">
        <v>50</v>
      </c>
      <c r="J2328" s="1" t="n">
        <f aca="false">G2328*B2328</f>
        <v>0</v>
      </c>
    </row>
    <row r="2329" customFormat="false" ht="15.75" hidden="false" customHeight="false" outlineLevel="0" collapsed="false">
      <c r="A2329" s="9" t="n">
        <v>2328</v>
      </c>
      <c r="B2329" s="36"/>
      <c r="C2329" s="9" t="s">
        <v>1622</v>
      </c>
      <c r="D2329" s="37"/>
      <c r="E2329" s="37" t="s">
        <v>1778</v>
      </c>
      <c r="F2329" s="38" t="s">
        <v>326</v>
      </c>
      <c r="G2329" s="39" t="n">
        <v>1023.75</v>
      </c>
      <c r="H2329" s="9" t="n">
        <v>50</v>
      </c>
      <c r="J2329" s="1" t="n">
        <f aca="false">G2329*B2329</f>
        <v>0</v>
      </c>
    </row>
    <row r="2330" customFormat="false" ht="15.75" hidden="false" customHeight="false" outlineLevel="0" collapsed="false">
      <c r="A2330" s="9" t="n">
        <v>2329</v>
      </c>
      <c r="B2330" s="36"/>
      <c r="C2330" s="9" t="s">
        <v>1622</v>
      </c>
      <c r="D2330" s="37"/>
      <c r="E2330" s="37" t="s">
        <v>1779</v>
      </c>
      <c r="F2330" s="38" t="s">
        <v>326</v>
      </c>
      <c r="G2330" s="39" t="n">
        <v>396</v>
      </c>
      <c r="H2330" s="9" t="n">
        <v>50</v>
      </c>
      <c r="J2330" s="1" t="n">
        <f aca="false">G2330*B2330</f>
        <v>0</v>
      </c>
    </row>
    <row r="2331" customFormat="false" ht="15.75" hidden="false" customHeight="false" outlineLevel="0" collapsed="false">
      <c r="A2331" s="9" t="n">
        <v>2330</v>
      </c>
      <c r="B2331" s="36"/>
      <c r="C2331" s="9" t="s">
        <v>1622</v>
      </c>
      <c r="D2331" s="37"/>
      <c r="E2331" s="37" t="s">
        <v>1780</v>
      </c>
      <c r="F2331" s="38" t="s">
        <v>326</v>
      </c>
      <c r="G2331" s="39" t="n">
        <v>2340</v>
      </c>
      <c r="H2331" s="9" t="n">
        <v>50</v>
      </c>
      <c r="J2331" s="1" t="n">
        <f aca="false">G2331*B2331</f>
        <v>0</v>
      </c>
    </row>
    <row r="2332" customFormat="false" ht="15.75" hidden="false" customHeight="false" outlineLevel="0" collapsed="false">
      <c r="A2332" s="9" t="n">
        <v>2331</v>
      </c>
      <c r="B2332" s="36"/>
      <c r="C2332" s="9" t="s">
        <v>1622</v>
      </c>
      <c r="D2332" s="37"/>
      <c r="E2332" s="37" t="s">
        <v>1781</v>
      </c>
      <c r="F2332" s="38" t="s">
        <v>326</v>
      </c>
      <c r="G2332" s="39" t="n">
        <v>366.75</v>
      </c>
      <c r="H2332" s="9" t="n">
        <v>50</v>
      </c>
      <c r="J2332" s="1" t="n">
        <f aca="false">G2332*B2332</f>
        <v>0</v>
      </c>
    </row>
    <row r="2333" customFormat="false" ht="15.75" hidden="false" customHeight="false" outlineLevel="0" collapsed="false">
      <c r="A2333" s="9" t="n">
        <v>2332</v>
      </c>
      <c r="B2333" s="36"/>
      <c r="C2333" s="9" t="s">
        <v>1622</v>
      </c>
      <c r="D2333" s="37"/>
      <c r="E2333" s="37" t="s">
        <v>1782</v>
      </c>
      <c r="F2333" s="38" t="s">
        <v>326</v>
      </c>
      <c r="G2333" s="39" t="n">
        <v>483.75</v>
      </c>
      <c r="H2333" s="9" t="n">
        <v>50</v>
      </c>
      <c r="J2333" s="1" t="n">
        <f aca="false">G2333*B2333</f>
        <v>0</v>
      </c>
    </row>
    <row r="2334" customFormat="false" ht="15.75" hidden="false" customHeight="false" outlineLevel="0" collapsed="false">
      <c r="A2334" s="9" t="n">
        <v>2333</v>
      </c>
      <c r="B2334" s="36"/>
      <c r="C2334" s="9" t="s">
        <v>1622</v>
      </c>
      <c r="D2334" s="37"/>
      <c r="E2334" s="37" t="s">
        <v>1783</v>
      </c>
      <c r="F2334" s="38" t="s">
        <v>326</v>
      </c>
      <c r="G2334" s="39" t="n">
        <v>425.25</v>
      </c>
      <c r="H2334" s="9" t="n">
        <v>50</v>
      </c>
      <c r="J2334" s="1" t="n">
        <f aca="false">G2334*B2334</f>
        <v>0</v>
      </c>
    </row>
    <row r="2335" customFormat="false" ht="15.75" hidden="false" customHeight="false" outlineLevel="0" collapsed="false">
      <c r="A2335" s="9" t="n">
        <v>2334</v>
      </c>
      <c r="B2335" s="40"/>
      <c r="C2335" s="9" t="s">
        <v>1622</v>
      </c>
      <c r="D2335" s="37"/>
      <c r="E2335" s="37" t="s">
        <v>1784</v>
      </c>
      <c r="F2335" s="38" t="s">
        <v>326</v>
      </c>
      <c r="G2335" s="39" t="n">
        <v>877.5</v>
      </c>
      <c r="H2335" s="9" t="n">
        <v>50</v>
      </c>
      <c r="J2335" s="1" t="n">
        <f aca="false">G2335*B2335</f>
        <v>0</v>
      </c>
    </row>
    <row r="2336" customFormat="false" ht="15.75" hidden="false" customHeight="false" outlineLevel="0" collapsed="false">
      <c r="A2336" s="9" t="n">
        <v>2335</v>
      </c>
      <c r="B2336" s="36"/>
      <c r="C2336" s="9" t="s">
        <v>1622</v>
      </c>
      <c r="D2336" s="37"/>
      <c r="E2336" s="37" t="s">
        <v>1785</v>
      </c>
      <c r="F2336" s="38" t="s">
        <v>326</v>
      </c>
      <c r="G2336" s="39" t="n">
        <v>438.75</v>
      </c>
      <c r="H2336" s="9" t="n">
        <v>50</v>
      </c>
      <c r="J2336" s="1" t="n">
        <f aca="false">G2336*B2336</f>
        <v>0</v>
      </c>
    </row>
    <row r="2337" customFormat="false" ht="15.75" hidden="false" customHeight="false" outlineLevel="0" collapsed="false">
      <c r="A2337" s="9" t="n">
        <v>2336</v>
      </c>
      <c r="B2337" s="36"/>
      <c r="C2337" s="9" t="s">
        <v>1622</v>
      </c>
      <c r="D2337" s="37"/>
      <c r="E2337" s="37" t="s">
        <v>1786</v>
      </c>
      <c r="F2337" s="38" t="s">
        <v>326</v>
      </c>
      <c r="G2337" s="39" t="n">
        <v>1462.5</v>
      </c>
      <c r="H2337" s="9" t="n">
        <v>50</v>
      </c>
      <c r="J2337" s="1" t="n">
        <f aca="false">G2337*B2337</f>
        <v>0</v>
      </c>
    </row>
    <row r="2338" customFormat="false" ht="15.75" hidden="false" customHeight="false" outlineLevel="0" collapsed="false">
      <c r="A2338" s="9" t="n">
        <v>2337</v>
      </c>
      <c r="B2338" s="36"/>
      <c r="C2338" s="9" t="s">
        <v>1622</v>
      </c>
      <c r="D2338" s="37"/>
      <c r="E2338" s="37" t="s">
        <v>1787</v>
      </c>
      <c r="F2338" s="38" t="s">
        <v>326</v>
      </c>
      <c r="G2338" s="39" t="n">
        <v>1170</v>
      </c>
      <c r="H2338" s="9" t="n">
        <v>50</v>
      </c>
      <c r="J2338" s="1" t="n">
        <f aca="false">G2338*B2338</f>
        <v>0</v>
      </c>
    </row>
    <row r="2339" customFormat="false" ht="15.75" hidden="false" customHeight="false" outlineLevel="0" collapsed="false">
      <c r="A2339" s="9" t="n">
        <v>2338</v>
      </c>
      <c r="B2339" s="36"/>
      <c r="C2339" s="9" t="s">
        <v>1622</v>
      </c>
      <c r="D2339" s="37"/>
      <c r="E2339" s="37" t="s">
        <v>1788</v>
      </c>
      <c r="F2339" s="38" t="s">
        <v>326</v>
      </c>
      <c r="G2339" s="39" t="n">
        <v>1023.75</v>
      </c>
      <c r="H2339" s="9" t="n">
        <v>50</v>
      </c>
      <c r="J2339" s="1" t="n">
        <f aca="false">G2339*B2339</f>
        <v>0</v>
      </c>
    </row>
    <row r="2340" customFormat="false" ht="15.75" hidden="false" customHeight="false" outlineLevel="0" collapsed="false">
      <c r="A2340" s="9" t="n">
        <v>2339</v>
      </c>
      <c r="B2340" s="36"/>
      <c r="C2340" s="9" t="s">
        <v>1622</v>
      </c>
      <c r="D2340" s="37"/>
      <c r="E2340" s="37" t="s">
        <v>1789</v>
      </c>
      <c r="F2340" s="38" t="s">
        <v>326</v>
      </c>
      <c r="G2340" s="39" t="n">
        <v>1462.5</v>
      </c>
      <c r="H2340" s="9" t="n">
        <v>50</v>
      </c>
      <c r="J2340" s="1" t="n">
        <f aca="false">G2340*B2340</f>
        <v>0</v>
      </c>
    </row>
    <row r="2341" customFormat="false" ht="15.75" hidden="false" customHeight="false" outlineLevel="0" collapsed="false">
      <c r="A2341" s="9" t="n">
        <v>2340</v>
      </c>
      <c r="B2341" s="36"/>
      <c r="C2341" s="9" t="s">
        <v>1622</v>
      </c>
      <c r="D2341" s="37"/>
      <c r="E2341" s="37" t="s">
        <v>1790</v>
      </c>
      <c r="F2341" s="38" t="s">
        <v>326</v>
      </c>
      <c r="G2341" s="39" t="n">
        <v>1462.5</v>
      </c>
      <c r="H2341" s="9" t="n">
        <v>50</v>
      </c>
      <c r="J2341" s="1" t="n">
        <f aca="false">G2341*B2341</f>
        <v>0</v>
      </c>
    </row>
    <row r="2342" customFormat="false" ht="15.75" hidden="false" customHeight="false" outlineLevel="0" collapsed="false">
      <c r="A2342" s="9" t="n">
        <v>2341</v>
      </c>
      <c r="B2342" s="36"/>
      <c r="C2342" s="9" t="s">
        <v>1622</v>
      </c>
      <c r="D2342" s="37"/>
      <c r="E2342" s="37" t="s">
        <v>1791</v>
      </c>
      <c r="F2342" s="38" t="s">
        <v>326</v>
      </c>
      <c r="G2342" s="39" t="n">
        <v>585</v>
      </c>
      <c r="H2342" s="9" t="n">
        <v>50</v>
      </c>
      <c r="J2342" s="1" t="n">
        <f aca="false">G2342*B2342</f>
        <v>0</v>
      </c>
    </row>
    <row r="2343" customFormat="false" ht="15.75" hidden="false" customHeight="false" outlineLevel="0" collapsed="false">
      <c r="A2343" s="9" t="n">
        <v>2342</v>
      </c>
      <c r="B2343" s="36"/>
      <c r="C2343" s="9" t="s">
        <v>1622</v>
      </c>
      <c r="D2343" s="37"/>
      <c r="E2343" s="37" t="s">
        <v>1792</v>
      </c>
      <c r="F2343" s="38" t="s">
        <v>326</v>
      </c>
      <c r="G2343" s="39" t="n">
        <v>438.75</v>
      </c>
      <c r="H2343" s="9" t="n">
        <v>50</v>
      </c>
      <c r="J2343" s="1" t="n">
        <f aca="false">G2343*B2343</f>
        <v>0</v>
      </c>
    </row>
    <row r="2344" customFormat="false" ht="15.75" hidden="false" customHeight="false" outlineLevel="0" collapsed="false">
      <c r="A2344" s="9" t="n">
        <v>2343</v>
      </c>
      <c r="B2344" s="36"/>
      <c r="C2344" s="9" t="s">
        <v>1622</v>
      </c>
      <c r="D2344" s="37"/>
      <c r="E2344" s="37" t="s">
        <v>1793</v>
      </c>
      <c r="F2344" s="38" t="s">
        <v>326</v>
      </c>
      <c r="G2344" s="39" t="n">
        <v>396</v>
      </c>
      <c r="H2344" s="9" t="n">
        <v>50</v>
      </c>
      <c r="J2344" s="1" t="n">
        <f aca="false">G2344*B2344</f>
        <v>0</v>
      </c>
    </row>
    <row r="2345" customFormat="false" ht="15.75" hidden="false" customHeight="false" outlineLevel="0" collapsed="false">
      <c r="A2345" s="9" t="n">
        <v>2344</v>
      </c>
      <c r="B2345" s="36"/>
      <c r="C2345" s="9" t="s">
        <v>1622</v>
      </c>
      <c r="D2345" s="37"/>
      <c r="E2345" s="37" t="s">
        <v>1794</v>
      </c>
      <c r="F2345" s="38" t="s">
        <v>326</v>
      </c>
      <c r="G2345" s="39" t="n">
        <v>513</v>
      </c>
      <c r="H2345" s="9" t="n">
        <v>50</v>
      </c>
      <c r="J2345" s="1" t="n">
        <f aca="false">G2345*B2345</f>
        <v>0</v>
      </c>
    </row>
    <row r="2346" customFormat="false" ht="15.75" hidden="false" customHeight="false" outlineLevel="0" collapsed="false">
      <c r="A2346" s="9" t="n">
        <v>2345</v>
      </c>
      <c r="B2346" s="36"/>
      <c r="C2346" s="9" t="s">
        <v>1622</v>
      </c>
      <c r="D2346" s="37"/>
      <c r="E2346" s="37" t="s">
        <v>1795</v>
      </c>
      <c r="F2346" s="38" t="s">
        <v>326</v>
      </c>
      <c r="G2346" s="39" t="n">
        <v>1244.25</v>
      </c>
      <c r="H2346" s="9" t="n">
        <v>50</v>
      </c>
      <c r="J2346" s="1" t="n">
        <f aca="false">G2346*B2346</f>
        <v>0</v>
      </c>
    </row>
    <row r="2347" customFormat="false" ht="15.75" hidden="false" customHeight="false" outlineLevel="0" collapsed="false">
      <c r="A2347" s="9" t="n">
        <v>2346</v>
      </c>
      <c r="B2347" s="36"/>
      <c r="C2347" s="9" t="s">
        <v>1622</v>
      </c>
      <c r="D2347" s="37"/>
      <c r="E2347" s="37" t="s">
        <v>1796</v>
      </c>
      <c r="F2347" s="38" t="s">
        <v>326</v>
      </c>
      <c r="G2347" s="39" t="n">
        <v>438.75</v>
      </c>
      <c r="H2347" s="9" t="n">
        <v>50</v>
      </c>
      <c r="J2347" s="1" t="n">
        <f aca="false">G2347*B2347</f>
        <v>0</v>
      </c>
    </row>
    <row r="2348" customFormat="false" ht="15.75" hidden="false" customHeight="false" outlineLevel="0" collapsed="false">
      <c r="A2348" s="9" t="n">
        <v>2347</v>
      </c>
      <c r="B2348" s="36"/>
      <c r="C2348" s="9" t="s">
        <v>1622</v>
      </c>
      <c r="D2348" s="37"/>
      <c r="E2348" s="37" t="s">
        <v>1797</v>
      </c>
      <c r="F2348" s="38" t="s">
        <v>326</v>
      </c>
      <c r="G2348" s="39" t="n">
        <v>877.5</v>
      </c>
      <c r="H2348" s="9" t="n">
        <v>50</v>
      </c>
      <c r="J2348" s="1" t="n">
        <f aca="false">G2348*B2348</f>
        <v>0</v>
      </c>
    </row>
    <row r="2349" customFormat="false" ht="15.75" hidden="false" customHeight="false" outlineLevel="0" collapsed="false">
      <c r="A2349" s="9" t="n">
        <v>2348</v>
      </c>
      <c r="B2349" s="36"/>
      <c r="C2349" s="9" t="s">
        <v>1622</v>
      </c>
      <c r="D2349" s="37"/>
      <c r="E2349" s="37" t="s">
        <v>1798</v>
      </c>
      <c r="F2349" s="38" t="s">
        <v>326</v>
      </c>
      <c r="G2349" s="39" t="n">
        <v>1023.75</v>
      </c>
      <c r="H2349" s="9" t="n">
        <v>50</v>
      </c>
      <c r="J2349" s="1" t="n">
        <f aca="false">G2349*B2349</f>
        <v>0</v>
      </c>
    </row>
    <row r="2350" customFormat="false" ht="15.75" hidden="false" customHeight="false" outlineLevel="0" collapsed="false">
      <c r="A2350" s="9" t="n">
        <v>2349</v>
      </c>
      <c r="B2350" s="36"/>
      <c r="C2350" s="9" t="s">
        <v>1622</v>
      </c>
      <c r="D2350" s="37"/>
      <c r="E2350" s="37" t="s">
        <v>1799</v>
      </c>
      <c r="F2350" s="38" t="s">
        <v>326</v>
      </c>
      <c r="G2350" s="39" t="n">
        <v>438.75</v>
      </c>
      <c r="H2350" s="9" t="n">
        <v>50</v>
      </c>
      <c r="J2350" s="1" t="n">
        <f aca="false">G2350*B2350</f>
        <v>0</v>
      </c>
    </row>
    <row r="2351" customFormat="false" ht="15.75" hidden="false" customHeight="false" outlineLevel="0" collapsed="false">
      <c r="A2351" s="9" t="n">
        <v>2350</v>
      </c>
      <c r="B2351" s="36"/>
      <c r="C2351" s="9" t="s">
        <v>1622</v>
      </c>
      <c r="D2351" s="37"/>
      <c r="E2351" s="37" t="s">
        <v>1800</v>
      </c>
      <c r="F2351" s="38" t="s">
        <v>326</v>
      </c>
      <c r="G2351" s="39" t="n">
        <v>877.5</v>
      </c>
      <c r="H2351" s="9" t="n">
        <v>50</v>
      </c>
      <c r="J2351" s="1" t="n">
        <f aca="false">G2351*B2351</f>
        <v>0</v>
      </c>
    </row>
    <row r="2352" customFormat="false" ht="15.75" hidden="false" customHeight="false" outlineLevel="0" collapsed="false">
      <c r="A2352" s="9" t="n">
        <v>2351</v>
      </c>
      <c r="B2352" s="36"/>
      <c r="C2352" s="9" t="s">
        <v>1622</v>
      </c>
      <c r="D2352" s="37"/>
      <c r="E2352" s="37" t="s">
        <v>1801</v>
      </c>
      <c r="F2352" s="38" t="s">
        <v>326</v>
      </c>
      <c r="G2352" s="39" t="n">
        <v>877.5</v>
      </c>
      <c r="H2352" s="9" t="n">
        <v>50</v>
      </c>
      <c r="J2352" s="1" t="n">
        <f aca="false">G2352*B2352</f>
        <v>0</v>
      </c>
    </row>
    <row r="2353" customFormat="false" ht="15.75" hidden="false" customHeight="false" outlineLevel="0" collapsed="false">
      <c r="A2353" s="9" t="n">
        <v>2352</v>
      </c>
      <c r="B2353" s="36"/>
      <c r="C2353" s="9" t="s">
        <v>1622</v>
      </c>
      <c r="D2353" s="37"/>
      <c r="E2353" s="37" t="s">
        <v>1470</v>
      </c>
      <c r="F2353" s="38" t="s">
        <v>326</v>
      </c>
      <c r="G2353" s="39" t="n">
        <v>731.25</v>
      </c>
      <c r="H2353" s="9" t="n">
        <v>50</v>
      </c>
      <c r="J2353" s="1" t="n">
        <f aca="false">G2353*B2353</f>
        <v>0</v>
      </c>
    </row>
    <row r="2354" customFormat="false" ht="15.75" hidden="false" customHeight="false" outlineLevel="0" collapsed="false">
      <c r="A2354" s="9" t="n">
        <v>2353</v>
      </c>
      <c r="B2354" s="36"/>
      <c r="C2354" s="9" t="s">
        <v>1622</v>
      </c>
      <c r="D2354" s="37"/>
      <c r="E2354" s="37" t="s">
        <v>1802</v>
      </c>
      <c r="F2354" s="38" t="s">
        <v>326</v>
      </c>
      <c r="G2354" s="39" t="n">
        <v>513</v>
      </c>
      <c r="H2354" s="9" t="n">
        <v>50</v>
      </c>
      <c r="J2354" s="1" t="n">
        <f aca="false">G2354*B2354</f>
        <v>0</v>
      </c>
    </row>
    <row r="2355" customFormat="false" ht="15.75" hidden="false" customHeight="false" outlineLevel="0" collapsed="false">
      <c r="A2355" s="9" t="n">
        <v>2354</v>
      </c>
      <c r="B2355" s="36"/>
      <c r="C2355" s="9" t="s">
        <v>1622</v>
      </c>
      <c r="D2355" s="37"/>
      <c r="E2355" s="37" t="s">
        <v>1803</v>
      </c>
      <c r="F2355" s="38" t="s">
        <v>326</v>
      </c>
      <c r="G2355" s="39" t="n">
        <v>731.25</v>
      </c>
      <c r="H2355" s="9" t="n">
        <v>50</v>
      </c>
      <c r="J2355" s="1" t="n">
        <f aca="false">G2355*B2355</f>
        <v>0</v>
      </c>
    </row>
    <row r="2356" customFormat="false" ht="15.75" hidden="false" customHeight="false" outlineLevel="0" collapsed="false">
      <c r="A2356" s="9" t="n">
        <v>2355</v>
      </c>
      <c r="B2356" s="36"/>
      <c r="C2356" s="9" t="s">
        <v>1622</v>
      </c>
      <c r="D2356" s="37"/>
      <c r="E2356" s="37" t="s">
        <v>1804</v>
      </c>
      <c r="F2356" s="38" t="s">
        <v>326</v>
      </c>
      <c r="G2356" s="39" t="n">
        <v>438.75</v>
      </c>
      <c r="H2356" s="9" t="n">
        <v>50</v>
      </c>
      <c r="J2356" s="1" t="n">
        <f aca="false">G2356*B2356</f>
        <v>0</v>
      </c>
    </row>
    <row r="2357" customFormat="false" ht="15.75" hidden="false" customHeight="false" outlineLevel="0" collapsed="false">
      <c r="A2357" s="9" t="n">
        <v>2356</v>
      </c>
      <c r="B2357" s="36"/>
      <c r="C2357" s="9" t="s">
        <v>1622</v>
      </c>
      <c r="D2357" s="37"/>
      <c r="E2357" s="37" t="s">
        <v>1805</v>
      </c>
      <c r="F2357" s="38" t="s">
        <v>326</v>
      </c>
      <c r="G2357" s="39" t="n">
        <v>877.5</v>
      </c>
      <c r="H2357" s="9" t="n">
        <v>50</v>
      </c>
      <c r="J2357" s="1" t="n">
        <f aca="false">G2357*B2357</f>
        <v>0</v>
      </c>
    </row>
    <row r="2358" customFormat="false" ht="15.75" hidden="false" customHeight="false" outlineLevel="0" collapsed="false">
      <c r="A2358" s="9" t="n">
        <v>2357</v>
      </c>
      <c r="B2358" s="36"/>
      <c r="C2358" s="9" t="s">
        <v>1622</v>
      </c>
      <c r="D2358" s="37"/>
      <c r="E2358" s="37" t="s">
        <v>1806</v>
      </c>
      <c r="F2358" s="38" t="s">
        <v>326</v>
      </c>
      <c r="G2358" s="39" t="n">
        <v>877.5</v>
      </c>
      <c r="H2358" s="9" t="n">
        <v>50</v>
      </c>
      <c r="J2358" s="1" t="n">
        <f aca="false">G2358*B2358</f>
        <v>0</v>
      </c>
    </row>
    <row r="2359" customFormat="false" ht="15.75" hidden="false" customHeight="false" outlineLevel="0" collapsed="false">
      <c r="A2359" s="9" t="n">
        <v>2358</v>
      </c>
      <c r="B2359" s="36"/>
      <c r="C2359" s="9" t="s">
        <v>1622</v>
      </c>
      <c r="D2359" s="37"/>
      <c r="E2359" s="37" t="s">
        <v>1807</v>
      </c>
      <c r="F2359" s="38" t="s">
        <v>326</v>
      </c>
      <c r="G2359" s="39" t="n">
        <v>3656.25</v>
      </c>
      <c r="H2359" s="9" t="n">
        <v>50</v>
      </c>
      <c r="J2359" s="1" t="n">
        <f aca="false">G2359*B2359</f>
        <v>0</v>
      </c>
    </row>
    <row r="2360" customFormat="false" ht="15.75" hidden="false" customHeight="false" outlineLevel="0" collapsed="false">
      <c r="A2360" s="9" t="n">
        <v>2359</v>
      </c>
      <c r="B2360" s="36"/>
      <c r="C2360" s="9" t="s">
        <v>1622</v>
      </c>
      <c r="D2360" s="37"/>
      <c r="E2360" s="37" t="s">
        <v>1808</v>
      </c>
      <c r="F2360" s="38" t="s">
        <v>326</v>
      </c>
      <c r="G2360" s="39" t="n">
        <v>731.25</v>
      </c>
      <c r="H2360" s="9" t="n">
        <v>50</v>
      </c>
      <c r="J2360" s="1" t="n">
        <f aca="false">G2360*B2360</f>
        <v>0</v>
      </c>
    </row>
    <row r="2361" customFormat="false" ht="15.75" hidden="false" customHeight="false" outlineLevel="0" collapsed="false">
      <c r="A2361" s="9" t="n">
        <v>2360</v>
      </c>
      <c r="B2361" s="36"/>
      <c r="C2361" s="9" t="s">
        <v>1622</v>
      </c>
      <c r="D2361" s="37"/>
      <c r="E2361" s="37" t="s">
        <v>1809</v>
      </c>
      <c r="F2361" s="38" t="s">
        <v>326</v>
      </c>
      <c r="G2361" s="39" t="n">
        <v>1462.5</v>
      </c>
      <c r="H2361" s="9" t="n">
        <v>50</v>
      </c>
      <c r="J2361" s="1" t="n">
        <f aca="false">G2361*B2361</f>
        <v>0</v>
      </c>
    </row>
    <row r="2362" customFormat="false" ht="15.75" hidden="false" customHeight="false" outlineLevel="0" collapsed="false">
      <c r="A2362" s="9" t="n">
        <v>2361</v>
      </c>
      <c r="B2362" s="36"/>
      <c r="C2362" s="9" t="s">
        <v>1622</v>
      </c>
      <c r="D2362" s="37"/>
      <c r="E2362" s="37" t="s">
        <v>1810</v>
      </c>
      <c r="F2362" s="38" t="s">
        <v>326</v>
      </c>
      <c r="G2362" s="39" t="n">
        <v>438.75</v>
      </c>
      <c r="H2362" s="9" t="n">
        <v>50</v>
      </c>
      <c r="J2362" s="1" t="n">
        <f aca="false">G2362*B2362</f>
        <v>0</v>
      </c>
    </row>
    <row r="2363" customFormat="false" ht="15.75" hidden="false" customHeight="false" outlineLevel="0" collapsed="false">
      <c r="A2363" s="9" t="n">
        <v>2362</v>
      </c>
      <c r="B2363" s="36"/>
      <c r="C2363" s="9" t="s">
        <v>1622</v>
      </c>
      <c r="D2363" s="37"/>
      <c r="E2363" s="37" t="s">
        <v>1811</v>
      </c>
      <c r="F2363" s="38" t="s">
        <v>326</v>
      </c>
      <c r="G2363" s="39" t="n">
        <v>877.5</v>
      </c>
      <c r="H2363" s="9" t="n">
        <v>50</v>
      </c>
      <c r="J2363" s="1" t="n">
        <f aca="false">G2363*B2363</f>
        <v>0</v>
      </c>
    </row>
    <row r="2364" customFormat="false" ht="15.75" hidden="false" customHeight="false" outlineLevel="0" collapsed="false">
      <c r="A2364" s="9" t="n">
        <v>2363</v>
      </c>
      <c r="B2364" s="36"/>
      <c r="C2364" s="9" t="s">
        <v>1622</v>
      </c>
      <c r="D2364" s="37"/>
      <c r="E2364" s="37" t="s">
        <v>1812</v>
      </c>
      <c r="F2364" s="38" t="s">
        <v>326</v>
      </c>
      <c r="G2364" s="39" t="n">
        <v>1023.75</v>
      </c>
      <c r="H2364" s="9" t="n">
        <v>50</v>
      </c>
      <c r="J2364" s="1" t="n">
        <f aca="false">G2364*B2364</f>
        <v>0</v>
      </c>
    </row>
    <row r="2365" customFormat="false" ht="15.75" hidden="false" customHeight="false" outlineLevel="0" collapsed="false">
      <c r="A2365" s="9" t="n">
        <v>2364</v>
      </c>
      <c r="B2365" s="36"/>
      <c r="C2365" s="9" t="s">
        <v>1622</v>
      </c>
      <c r="D2365" s="37"/>
      <c r="E2365" s="37" t="s">
        <v>1813</v>
      </c>
      <c r="F2365" s="38" t="s">
        <v>326</v>
      </c>
      <c r="G2365" s="39" t="n">
        <v>438.75</v>
      </c>
      <c r="H2365" s="9" t="n">
        <v>50</v>
      </c>
      <c r="J2365" s="1" t="n">
        <f aca="false">G2365*B2365</f>
        <v>0</v>
      </c>
    </row>
    <row r="2366" customFormat="false" ht="15.75" hidden="false" customHeight="false" outlineLevel="0" collapsed="false">
      <c r="A2366" s="9" t="n">
        <v>2365</v>
      </c>
      <c r="B2366" s="36"/>
      <c r="C2366" s="9" t="s">
        <v>1622</v>
      </c>
      <c r="D2366" s="37"/>
      <c r="E2366" s="37" t="s">
        <v>1814</v>
      </c>
      <c r="F2366" s="38" t="s">
        <v>326</v>
      </c>
      <c r="G2366" s="39" t="n">
        <v>2340</v>
      </c>
      <c r="H2366" s="9" t="n">
        <v>50</v>
      </c>
      <c r="J2366" s="1" t="n">
        <f aca="false">G2366*B2366</f>
        <v>0</v>
      </c>
    </row>
    <row r="2367" customFormat="false" ht="15.75" hidden="false" customHeight="false" outlineLevel="0" collapsed="false">
      <c r="A2367" s="9" t="n">
        <v>2366</v>
      </c>
      <c r="B2367" s="36"/>
      <c r="C2367" s="9" t="s">
        <v>1622</v>
      </c>
      <c r="D2367" s="37"/>
      <c r="E2367" s="37" t="s">
        <v>1815</v>
      </c>
      <c r="F2367" s="38" t="s">
        <v>326</v>
      </c>
      <c r="G2367" s="39" t="n">
        <v>438.75</v>
      </c>
      <c r="H2367" s="9" t="n">
        <v>50</v>
      </c>
      <c r="J2367" s="1" t="n">
        <f aca="false">G2367*B2367</f>
        <v>0</v>
      </c>
    </row>
    <row r="2368" customFormat="false" ht="15.75" hidden="false" customHeight="false" outlineLevel="0" collapsed="false">
      <c r="A2368" s="9" t="n">
        <v>2367</v>
      </c>
      <c r="B2368" s="36"/>
      <c r="C2368" s="9" t="s">
        <v>1622</v>
      </c>
      <c r="D2368" s="37"/>
      <c r="E2368" s="37" t="s">
        <v>1816</v>
      </c>
      <c r="F2368" s="38" t="s">
        <v>326</v>
      </c>
      <c r="G2368" s="39" t="n">
        <v>1390.5</v>
      </c>
      <c r="H2368" s="9" t="n">
        <v>50</v>
      </c>
      <c r="J2368" s="1" t="n">
        <f aca="false">G2368*B2368</f>
        <v>0</v>
      </c>
    </row>
    <row r="2369" customFormat="false" ht="15.75" hidden="false" customHeight="false" outlineLevel="0" collapsed="false">
      <c r="A2369" s="9" t="n">
        <v>2368</v>
      </c>
      <c r="B2369" s="36"/>
      <c r="C2369" s="9" t="s">
        <v>1622</v>
      </c>
      <c r="D2369" s="37"/>
      <c r="E2369" s="37" t="s">
        <v>1817</v>
      </c>
      <c r="F2369" s="38" t="s">
        <v>326</v>
      </c>
      <c r="G2369" s="39" t="n">
        <v>1170</v>
      </c>
      <c r="H2369" s="9" t="n">
        <v>50</v>
      </c>
      <c r="J2369" s="1" t="n">
        <f aca="false">G2369*B2369</f>
        <v>0</v>
      </c>
    </row>
    <row r="2370" customFormat="false" ht="15.75" hidden="false" customHeight="false" outlineLevel="0" collapsed="false">
      <c r="A2370" s="9" t="n">
        <v>2369</v>
      </c>
      <c r="B2370" s="36"/>
      <c r="C2370" s="9" t="s">
        <v>1622</v>
      </c>
      <c r="D2370" s="37"/>
      <c r="E2370" s="37" t="s">
        <v>1818</v>
      </c>
      <c r="F2370" s="38" t="s">
        <v>326</v>
      </c>
      <c r="G2370" s="39" t="n">
        <v>877.5</v>
      </c>
      <c r="H2370" s="9" t="n">
        <v>50</v>
      </c>
      <c r="J2370" s="1" t="n">
        <f aca="false">G2370*B2370</f>
        <v>0</v>
      </c>
    </row>
    <row r="2371" customFormat="false" ht="15.75" hidden="false" customHeight="false" outlineLevel="0" collapsed="false">
      <c r="A2371" s="9" t="n">
        <v>2370</v>
      </c>
      <c r="B2371" s="36"/>
      <c r="C2371" s="9" t="s">
        <v>1622</v>
      </c>
      <c r="D2371" s="37"/>
      <c r="E2371" s="37" t="s">
        <v>1819</v>
      </c>
      <c r="F2371" s="38" t="s">
        <v>326</v>
      </c>
      <c r="G2371" s="39" t="n">
        <v>877.5</v>
      </c>
      <c r="H2371" s="9" t="n">
        <v>50</v>
      </c>
      <c r="J2371" s="1" t="n">
        <f aca="false">G2371*B2371</f>
        <v>0</v>
      </c>
    </row>
    <row r="2372" customFormat="false" ht="15.75" hidden="false" customHeight="false" outlineLevel="0" collapsed="false">
      <c r="A2372" s="9" t="n">
        <v>2371</v>
      </c>
      <c r="B2372" s="36"/>
      <c r="C2372" s="9" t="s">
        <v>1622</v>
      </c>
      <c r="D2372" s="37"/>
      <c r="E2372" s="37" t="s">
        <v>1820</v>
      </c>
      <c r="F2372" s="38" t="s">
        <v>326</v>
      </c>
      <c r="G2372" s="39" t="n">
        <v>396</v>
      </c>
      <c r="H2372" s="9" t="n">
        <v>50</v>
      </c>
      <c r="J2372" s="1" t="n">
        <f aca="false">G2372*B2372</f>
        <v>0</v>
      </c>
    </row>
    <row r="2373" customFormat="false" ht="15.75" hidden="false" customHeight="false" outlineLevel="0" collapsed="false">
      <c r="A2373" s="9" t="n">
        <v>2372</v>
      </c>
      <c r="B2373" s="36"/>
      <c r="C2373" s="9" t="s">
        <v>1622</v>
      </c>
      <c r="D2373" s="37"/>
      <c r="E2373" s="37" t="s">
        <v>1821</v>
      </c>
      <c r="F2373" s="38" t="s">
        <v>326</v>
      </c>
      <c r="G2373" s="39" t="n">
        <v>585</v>
      </c>
      <c r="H2373" s="9" t="n">
        <v>50</v>
      </c>
      <c r="J2373" s="1" t="n">
        <f aca="false">G2373*B2373</f>
        <v>0</v>
      </c>
    </row>
    <row r="2374" customFormat="false" ht="15.75" hidden="false" customHeight="false" outlineLevel="0" collapsed="false">
      <c r="A2374" s="9" t="n">
        <v>2373</v>
      </c>
      <c r="B2374" s="36"/>
      <c r="C2374" s="9" t="s">
        <v>1622</v>
      </c>
      <c r="D2374" s="37"/>
      <c r="E2374" s="37" t="s">
        <v>1822</v>
      </c>
      <c r="F2374" s="38" t="s">
        <v>326</v>
      </c>
      <c r="G2374" s="39" t="n">
        <v>483.75</v>
      </c>
      <c r="H2374" s="9" t="n">
        <v>50</v>
      </c>
      <c r="J2374" s="1" t="n">
        <f aca="false">G2374*B2374</f>
        <v>0</v>
      </c>
    </row>
    <row r="2375" customFormat="false" ht="15.75" hidden="false" customHeight="false" outlineLevel="0" collapsed="false">
      <c r="A2375" s="9" t="n">
        <v>2374</v>
      </c>
      <c r="B2375" s="36"/>
      <c r="C2375" s="9" t="s">
        <v>1622</v>
      </c>
      <c r="D2375" s="37"/>
      <c r="E2375" s="37" t="s">
        <v>1823</v>
      </c>
      <c r="F2375" s="38" t="s">
        <v>326</v>
      </c>
      <c r="G2375" s="39" t="n">
        <v>805.5</v>
      </c>
      <c r="H2375" s="9" t="n">
        <v>50</v>
      </c>
      <c r="J2375" s="1" t="n">
        <f aca="false">G2375*B2375</f>
        <v>0</v>
      </c>
    </row>
    <row r="2376" customFormat="false" ht="15.75" hidden="false" customHeight="false" outlineLevel="0" collapsed="false">
      <c r="A2376" s="9" t="n">
        <v>2375</v>
      </c>
      <c r="B2376" s="36"/>
      <c r="C2376" s="9" t="s">
        <v>1622</v>
      </c>
      <c r="D2376" s="37"/>
      <c r="E2376" s="37" t="s">
        <v>1824</v>
      </c>
      <c r="F2376" s="38" t="s">
        <v>326</v>
      </c>
      <c r="G2376" s="39" t="n">
        <v>1023.75</v>
      </c>
      <c r="H2376" s="9" t="n">
        <v>50</v>
      </c>
      <c r="J2376" s="1" t="n">
        <f aca="false">G2376*B2376</f>
        <v>0</v>
      </c>
    </row>
    <row r="2377" customFormat="false" ht="15.75" hidden="false" customHeight="false" outlineLevel="0" collapsed="false">
      <c r="A2377" s="9" t="n">
        <v>2376</v>
      </c>
      <c r="B2377" s="36"/>
      <c r="C2377" s="9" t="s">
        <v>1622</v>
      </c>
      <c r="D2377" s="37"/>
      <c r="E2377" s="37" t="s">
        <v>1825</v>
      </c>
      <c r="F2377" s="38" t="s">
        <v>326</v>
      </c>
      <c r="G2377" s="39" t="n">
        <v>1023.75</v>
      </c>
      <c r="H2377" s="9" t="n">
        <v>50</v>
      </c>
      <c r="J2377" s="1" t="n">
        <f aca="false">G2377*B2377</f>
        <v>0</v>
      </c>
    </row>
    <row r="2378" customFormat="false" ht="15.75" hidden="false" customHeight="false" outlineLevel="0" collapsed="false">
      <c r="A2378" s="9" t="n">
        <v>2377</v>
      </c>
      <c r="B2378" s="36"/>
      <c r="C2378" s="9" t="s">
        <v>1622</v>
      </c>
      <c r="D2378" s="37"/>
      <c r="E2378" s="37" t="s">
        <v>1826</v>
      </c>
      <c r="F2378" s="38" t="s">
        <v>326</v>
      </c>
      <c r="G2378" s="39" t="n">
        <v>513</v>
      </c>
      <c r="H2378" s="9" t="n">
        <v>50</v>
      </c>
      <c r="J2378" s="1" t="n">
        <f aca="false">G2378*B2378</f>
        <v>0</v>
      </c>
    </row>
    <row r="2379" customFormat="false" ht="15.75" hidden="false" customHeight="false" outlineLevel="0" collapsed="false">
      <c r="A2379" s="9" t="n">
        <v>2378</v>
      </c>
      <c r="B2379" s="36"/>
      <c r="C2379" s="9" t="s">
        <v>1622</v>
      </c>
      <c r="D2379" s="37"/>
      <c r="E2379" s="37" t="s">
        <v>1827</v>
      </c>
      <c r="F2379" s="38" t="s">
        <v>326</v>
      </c>
      <c r="G2379" s="39" t="n">
        <v>1608.75</v>
      </c>
      <c r="H2379" s="9" t="n">
        <v>50</v>
      </c>
      <c r="J2379" s="1" t="n">
        <f aca="false">G2379*B2379</f>
        <v>0</v>
      </c>
    </row>
    <row r="2380" customFormat="false" ht="15.75" hidden="false" customHeight="false" outlineLevel="0" collapsed="false">
      <c r="A2380" s="9" t="n">
        <v>2379</v>
      </c>
      <c r="B2380" s="36"/>
      <c r="C2380" s="9" t="s">
        <v>1622</v>
      </c>
      <c r="D2380" s="37"/>
      <c r="E2380" s="37" t="s">
        <v>1828</v>
      </c>
      <c r="F2380" s="38" t="s">
        <v>326</v>
      </c>
      <c r="G2380" s="39" t="n">
        <v>438.75</v>
      </c>
      <c r="H2380" s="9" t="n">
        <v>50</v>
      </c>
      <c r="J2380" s="1" t="n">
        <f aca="false">G2380*B2380</f>
        <v>0</v>
      </c>
    </row>
    <row r="2381" customFormat="false" ht="15.75" hidden="false" customHeight="false" outlineLevel="0" collapsed="false">
      <c r="A2381" s="9" t="n">
        <v>2380</v>
      </c>
      <c r="B2381" s="36"/>
      <c r="C2381" s="9" t="s">
        <v>1622</v>
      </c>
      <c r="D2381" s="37"/>
      <c r="E2381" s="37" t="s">
        <v>1829</v>
      </c>
      <c r="F2381" s="38" t="s">
        <v>326</v>
      </c>
      <c r="G2381" s="39" t="n">
        <v>1462.5</v>
      </c>
      <c r="H2381" s="9" t="n">
        <v>50</v>
      </c>
      <c r="J2381" s="1" t="n">
        <f aca="false">G2381*B2381</f>
        <v>0</v>
      </c>
    </row>
    <row r="2382" customFormat="false" ht="15.75" hidden="false" customHeight="false" outlineLevel="0" collapsed="false">
      <c r="A2382" s="9" t="n">
        <v>2381</v>
      </c>
      <c r="B2382" s="36"/>
      <c r="C2382" s="9" t="s">
        <v>1622</v>
      </c>
      <c r="D2382" s="37"/>
      <c r="E2382" s="37" t="s">
        <v>1830</v>
      </c>
      <c r="F2382" s="38" t="s">
        <v>326</v>
      </c>
      <c r="G2382" s="39" t="n">
        <v>585</v>
      </c>
      <c r="H2382" s="9" t="n">
        <v>50</v>
      </c>
      <c r="J2382" s="1" t="n">
        <f aca="false">G2382*B2382</f>
        <v>0</v>
      </c>
    </row>
    <row r="2383" customFormat="false" ht="15.75" hidden="false" customHeight="false" outlineLevel="0" collapsed="false">
      <c r="A2383" s="9" t="n">
        <v>2382</v>
      </c>
      <c r="B2383" s="36"/>
      <c r="C2383" s="9" t="s">
        <v>1622</v>
      </c>
      <c r="D2383" s="37"/>
      <c r="E2383" s="37" t="s">
        <v>1831</v>
      </c>
      <c r="F2383" s="38" t="s">
        <v>326</v>
      </c>
      <c r="G2383" s="39" t="n">
        <v>1023.75</v>
      </c>
      <c r="H2383" s="9" t="n">
        <v>50</v>
      </c>
      <c r="J2383" s="1" t="n">
        <f aca="false">G2383*B2383</f>
        <v>0</v>
      </c>
    </row>
    <row r="2384" customFormat="false" ht="15.75" hidden="false" customHeight="false" outlineLevel="0" collapsed="false">
      <c r="A2384" s="9" t="n">
        <v>2383</v>
      </c>
      <c r="B2384" s="36"/>
      <c r="C2384" s="9" t="s">
        <v>1622</v>
      </c>
      <c r="D2384" s="37"/>
      <c r="E2384" s="37" t="s">
        <v>1832</v>
      </c>
      <c r="F2384" s="38" t="s">
        <v>326</v>
      </c>
      <c r="G2384" s="39" t="n">
        <v>438.75</v>
      </c>
      <c r="H2384" s="9" t="n">
        <v>50</v>
      </c>
      <c r="J2384" s="1" t="n">
        <f aca="false">G2384*B2384</f>
        <v>0</v>
      </c>
    </row>
    <row r="2385" customFormat="false" ht="15.75" hidden="false" customHeight="false" outlineLevel="0" collapsed="false">
      <c r="A2385" s="9" t="n">
        <v>2384</v>
      </c>
      <c r="B2385" s="36"/>
      <c r="C2385" s="9" t="s">
        <v>1622</v>
      </c>
      <c r="D2385" s="37"/>
      <c r="E2385" s="37" t="s">
        <v>1376</v>
      </c>
      <c r="F2385" s="38" t="s">
        <v>326</v>
      </c>
      <c r="G2385" s="39" t="n">
        <v>585</v>
      </c>
      <c r="H2385" s="9" t="n">
        <v>50</v>
      </c>
      <c r="J2385" s="1" t="n">
        <f aca="false">G2385*B2385</f>
        <v>0</v>
      </c>
    </row>
    <row r="2386" customFormat="false" ht="15.75" hidden="false" customHeight="false" outlineLevel="0" collapsed="false">
      <c r="A2386" s="9" t="n">
        <v>2385</v>
      </c>
      <c r="B2386" s="36"/>
      <c r="C2386" s="9" t="s">
        <v>1622</v>
      </c>
      <c r="D2386" s="37"/>
      <c r="E2386" s="37" t="s">
        <v>1833</v>
      </c>
      <c r="F2386" s="38" t="s">
        <v>326</v>
      </c>
      <c r="G2386" s="39" t="n">
        <v>877.5</v>
      </c>
      <c r="H2386" s="9" t="n">
        <v>50</v>
      </c>
      <c r="J2386" s="1" t="n">
        <f aca="false">G2386*B2386</f>
        <v>0</v>
      </c>
    </row>
    <row r="2387" customFormat="false" ht="15.75" hidden="false" customHeight="false" outlineLevel="0" collapsed="false">
      <c r="A2387" s="9" t="n">
        <v>2386</v>
      </c>
      <c r="B2387" s="36"/>
      <c r="C2387" s="9" t="s">
        <v>1622</v>
      </c>
      <c r="D2387" s="37"/>
      <c r="E2387" s="37" t="s">
        <v>1834</v>
      </c>
      <c r="F2387" s="38" t="s">
        <v>326</v>
      </c>
      <c r="G2387" s="39" t="n">
        <v>513</v>
      </c>
      <c r="H2387" s="9" t="n">
        <v>50</v>
      </c>
      <c r="J2387" s="1" t="n">
        <f aca="false">G2387*B2387</f>
        <v>0</v>
      </c>
    </row>
    <row r="2388" customFormat="false" ht="15.75" hidden="false" customHeight="false" outlineLevel="0" collapsed="false">
      <c r="A2388" s="9" t="n">
        <v>2387</v>
      </c>
      <c r="B2388" s="36"/>
      <c r="C2388" s="9" t="s">
        <v>1622</v>
      </c>
      <c r="D2388" s="37"/>
      <c r="E2388" s="37" t="s">
        <v>1835</v>
      </c>
      <c r="F2388" s="38" t="s">
        <v>326</v>
      </c>
      <c r="G2388" s="39" t="n">
        <v>585</v>
      </c>
      <c r="H2388" s="9" t="n">
        <v>50</v>
      </c>
      <c r="J2388" s="1" t="n">
        <f aca="false">G2388*B2388</f>
        <v>0</v>
      </c>
    </row>
    <row r="2389" customFormat="false" ht="15.75" hidden="false" customHeight="false" outlineLevel="0" collapsed="false">
      <c r="A2389" s="9" t="n">
        <v>2388</v>
      </c>
      <c r="B2389" s="36"/>
      <c r="C2389" s="9" t="s">
        <v>1622</v>
      </c>
      <c r="D2389" s="37"/>
      <c r="E2389" s="37" t="s">
        <v>1836</v>
      </c>
      <c r="F2389" s="38" t="s">
        <v>326</v>
      </c>
      <c r="G2389" s="39" t="n">
        <v>2340</v>
      </c>
      <c r="H2389" s="9" t="n">
        <v>50</v>
      </c>
      <c r="J2389" s="1" t="n">
        <f aca="false">G2389*B2389</f>
        <v>0</v>
      </c>
    </row>
    <row r="2390" customFormat="false" ht="15.75" hidden="false" customHeight="false" outlineLevel="0" collapsed="false">
      <c r="A2390" s="9" t="n">
        <v>2389</v>
      </c>
      <c r="B2390" s="36"/>
      <c r="C2390" s="9" t="s">
        <v>1622</v>
      </c>
      <c r="D2390" s="37"/>
      <c r="E2390" s="37" t="s">
        <v>1837</v>
      </c>
      <c r="F2390" s="38" t="s">
        <v>326</v>
      </c>
      <c r="G2390" s="39" t="n">
        <v>585</v>
      </c>
      <c r="H2390" s="9" t="n">
        <v>50</v>
      </c>
      <c r="J2390" s="1" t="n">
        <f aca="false">G2390*B2390</f>
        <v>0</v>
      </c>
    </row>
    <row r="2391" customFormat="false" ht="15.75" hidden="false" customHeight="false" outlineLevel="0" collapsed="false">
      <c r="A2391" s="9" t="n">
        <v>2390</v>
      </c>
      <c r="B2391" s="36"/>
      <c r="C2391" s="9" t="s">
        <v>1622</v>
      </c>
      <c r="D2391" s="37"/>
      <c r="E2391" s="37" t="s">
        <v>1838</v>
      </c>
      <c r="F2391" s="38" t="s">
        <v>326</v>
      </c>
      <c r="G2391" s="39" t="n">
        <v>659.25</v>
      </c>
      <c r="H2391" s="9" t="n">
        <v>50</v>
      </c>
      <c r="J2391" s="1" t="n">
        <f aca="false">G2391*B2391</f>
        <v>0</v>
      </c>
    </row>
    <row r="2392" customFormat="false" ht="15.75" hidden="false" customHeight="false" outlineLevel="0" collapsed="false">
      <c r="A2392" s="9" t="n">
        <v>2391</v>
      </c>
      <c r="B2392" s="36"/>
      <c r="C2392" s="9" t="s">
        <v>1622</v>
      </c>
      <c r="D2392" s="37"/>
      <c r="E2392" s="37" t="s">
        <v>1839</v>
      </c>
      <c r="F2392" s="38" t="s">
        <v>326</v>
      </c>
      <c r="G2392" s="39" t="n">
        <v>805.5</v>
      </c>
      <c r="H2392" s="9" t="n">
        <v>50</v>
      </c>
      <c r="J2392" s="1" t="n">
        <f aca="false">G2392*B2392</f>
        <v>0</v>
      </c>
    </row>
    <row r="2393" customFormat="false" ht="15.75" hidden="false" customHeight="false" outlineLevel="0" collapsed="false">
      <c r="A2393" s="9" t="n">
        <v>2392</v>
      </c>
      <c r="B2393" s="36"/>
      <c r="C2393" s="9" t="s">
        <v>1622</v>
      </c>
      <c r="D2393" s="37"/>
      <c r="E2393" s="37" t="s">
        <v>1840</v>
      </c>
      <c r="F2393" s="38" t="s">
        <v>326</v>
      </c>
      <c r="G2393" s="39" t="n">
        <v>585</v>
      </c>
      <c r="H2393" s="9" t="n">
        <v>50</v>
      </c>
      <c r="J2393" s="1" t="n">
        <f aca="false">G2393*B2393</f>
        <v>0</v>
      </c>
    </row>
    <row r="2394" customFormat="false" ht="15.75" hidden="false" customHeight="false" outlineLevel="0" collapsed="false">
      <c r="A2394" s="9" t="n">
        <v>2393</v>
      </c>
      <c r="B2394" s="36"/>
      <c r="C2394" s="9" t="s">
        <v>1622</v>
      </c>
      <c r="D2394" s="37"/>
      <c r="E2394" s="37" t="s">
        <v>1841</v>
      </c>
      <c r="F2394" s="38" t="s">
        <v>326</v>
      </c>
      <c r="G2394" s="39" t="n">
        <v>877.5</v>
      </c>
      <c r="H2394" s="9" t="n">
        <v>50</v>
      </c>
      <c r="J2394" s="1" t="n">
        <f aca="false">G2394*B2394</f>
        <v>0</v>
      </c>
    </row>
    <row r="2395" customFormat="false" ht="15.75" hidden="false" customHeight="false" outlineLevel="0" collapsed="false">
      <c r="A2395" s="9" t="n">
        <v>2394</v>
      </c>
      <c r="B2395" s="36"/>
      <c r="C2395" s="9" t="s">
        <v>1622</v>
      </c>
      <c r="D2395" s="37"/>
      <c r="E2395" s="37" t="s">
        <v>1842</v>
      </c>
      <c r="F2395" s="38" t="s">
        <v>326</v>
      </c>
      <c r="G2395" s="39" t="n">
        <v>877.5</v>
      </c>
      <c r="H2395" s="9" t="n">
        <v>50</v>
      </c>
      <c r="J2395" s="1" t="n">
        <f aca="false">G2395*B2395</f>
        <v>0</v>
      </c>
    </row>
    <row r="2396" customFormat="false" ht="15.75" hidden="false" customHeight="false" outlineLevel="0" collapsed="false">
      <c r="A2396" s="9" t="n">
        <v>2395</v>
      </c>
      <c r="B2396" s="36"/>
      <c r="C2396" s="9" t="s">
        <v>1622</v>
      </c>
      <c r="D2396" s="37"/>
      <c r="E2396" s="37" t="s">
        <v>1843</v>
      </c>
      <c r="F2396" s="38" t="s">
        <v>326</v>
      </c>
      <c r="G2396" s="39" t="n">
        <v>513</v>
      </c>
      <c r="H2396" s="9" t="n">
        <v>50</v>
      </c>
      <c r="J2396" s="1" t="n">
        <f aca="false">G2396*B2396</f>
        <v>0</v>
      </c>
    </row>
    <row r="2397" customFormat="false" ht="15.75" hidden="false" customHeight="false" outlineLevel="0" collapsed="false">
      <c r="A2397" s="9" t="n">
        <v>2396</v>
      </c>
      <c r="B2397" s="36"/>
      <c r="C2397" s="9" t="s">
        <v>1622</v>
      </c>
      <c r="D2397" s="37"/>
      <c r="E2397" s="37" t="s">
        <v>1844</v>
      </c>
      <c r="F2397" s="38" t="s">
        <v>326</v>
      </c>
      <c r="G2397" s="39" t="n">
        <v>542.25</v>
      </c>
      <c r="H2397" s="9" t="n">
        <v>50</v>
      </c>
      <c r="J2397" s="1" t="n">
        <f aca="false">G2397*B2397</f>
        <v>0</v>
      </c>
    </row>
    <row r="2398" customFormat="false" ht="15.75" hidden="false" customHeight="false" outlineLevel="0" collapsed="false">
      <c r="A2398" s="9" t="n">
        <v>2397</v>
      </c>
      <c r="B2398" s="36"/>
      <c r="C2398" s="9" t="s">
        <v>1622</v>
      </c>
      <c r="D2398" s="37"/>
      <c r="E2398" s="37" t="s">
        <v>1845</v>
      </c>
      <c r="F2398" s="38" t="s">
        <v>326</v>
      </c>
      <c r="G2398" s="39" t="n">
        <v>585</v>
      </c>
      <c r="H2398" s="9" t="n">
        <v>50</v>
      </c>
      <c r="J2398" s="1" t="n">
        <f aca="false">G2398*B2398</f>
        <v>0</v>
      </c>
    </row>
    <row r="2399" customFormat="false" ht="15.75" hidden="false" customHeight="false" outlineLevel="0" collapsed="false">
      <c r="A2399" s="9" t="n">
        <v>2398</v>
      </c>
      <c r="B2399" s="36"/>
      <c r="C2399" s="9" t="s">
        <v>1622</v>
      </c>
      <c r="D2399" s="37"/>
      <c r="E2399" s="37" t="s">
        <v>1846</v>
      </c>
      <c r="F2399" s="38" t="s">
        <v>326</v>
      </c>
      <c r="G2399" s="39" t="n">
        <v>4387.5</v>
      </c>
      <c r="H2399" s="9" t="n">
        <v>50</v>
      </c>
      <c r="J2399" s="1" t="n">
        <f aca="false">G2399*B2399</f>
        <v>0</v>
      </c>
    </row>
    <row r="2400" customFormat="false" ht="15.75" hidden="false" customHeight="false" outlineLevel="0" collapsed="false">
      <c r="A2400" s="9" t="n">
        <v>2399</v>
      </c>
      <c r="B2400" s="36"/>
      <c r="C2400" s="9" t="s">
        <v>1622</v>
      </c>
      <c r="D2400" s="37"/>
      <c r="E2400" s="37" t="s">
        <v>1847</v>
      </c>
      <c r="F2400" s="38" t="s">
        <v>326</v>
      </c>
      <c r="G2400" s="39" t="n">
        <v>1608.75</v>
      </c>
      <c r="H2400" s="9" t="n">
        <v>50</v>
      </c>
      <c r="J2400" s="1" t="n">
        <f aca="false">G2400*B2400</f>
        <v>0</v>
      </c>
    </row>
    <row r="2401" customFormat="false" ht="15.75" hidden="false" customHeight="false" outlineLevel="0" collapsed="false">
      <c r="A2401" s="9" t="n">
        <v>2400</v>
      </c>
      <c r="B2401" s="36"/>
      <c r="C2401" s="9" t="s">
        <v>1622</v>
      </c>
      <c r="D2401" s="37"/>
      <c r="E2401" s="37" t="s">
        <v>1848</v>
      </c>
      <c r="F2401" s="38" t="s">
        <v>326</v>
      </c>
      <c r="G2401" s="39" t="n">
        <v>409.5</v>
      </c>
      <c r="H2401" s="9" t="n">
        <v>50</v>
      </c>
      <c r="J2401" s="1" t="n">
        <f aca="false">G2401*B2401</f>
        <v>0</v>
      </c>
    </row>
    <row r="2402" customFormat="false" ht="15.75" hidden="false" customHeight="false" outlineLevel="0" collapsed="false">
      <c r="A2402" s="9" t="n">
        <v>2401</v>
      </c>
      <c r="B2402" s="36"/>
      <c r="C2402" s="9" t="s">
        <v>1622</v>
      </c>
      <c r="D2402" s="37"/>
      <c r="E2402" s="37" t="s">
        <v>1849</v>
      </c>
      <c r="F2402" s="38" t="s">
        <v>326</v>
      </c>
      <c r="G2402" s="39" t="n">
        <v>877.5</v>
      </c>
      <c r="H2402" s="9" t="n">
        <v>50</v>
      </c>
      <c r="J2402" s="1" t="n">
        <f aca="false">G2402*B2402</f>
        <v>0</v>
      </c>
    </row>
    <row r="2403" customFormat="false" ht="15.75" hidden="false" customHeight="false" outlineLevel="0" collapsed="false">
      <c r="A2403" s="9" t="n">
        <v>2402</v>
      </c>
      <c r="B2403" s="36"/>
      <c r="C2403" s="9" t="s">
        <v>1622</v>
      </c>
      <c r="D2403" s="37"/>
      <c r="E2403" s="37" t="s">
        <v>1850</v>
      </c>
      <c r="F2403" s="38" t="s">
        <v>326</v>
      </c>
      <c r="G2403" s="39" t="n">
        <v>1023.75</v>
      </c>
      <c r="H2403" s="9" t="n">
        <v>50</v>
      </c>
      <c r="J2403" s="1" t="n">
        <f aca="false">G2403*B2403</f>
        <v>0</v>
      </c>
    </row>
    <row r="2404" customFormat="false" ht="15.75" hidden="false" customHeight="false" outlineLevel="0" collapsed="false">
      <c r="A2404" s="9" t="n">
        <v>2403</v>
      </c>
      <c r="B2404" s="36"/>
      <c r="C2404" s="9" t="s">
        <v>1622</v>
      </c>
      <c r="D2404" s="37"/>
      <c r="E2404" s="37" t="s">
        <v>1851</v>
      </c>
      <c r="F2404" s="38" t="s">
        <v>326</v>
      </c>
      <c r="G2404" s="39" t="n">
        <v>2340</v>
      </c>
      <c r="H2404" s="9" t="n">
        <v>50</v>
      </c>
      <c r="J2404" s="1" t="n">
        <f aca="false">G2404*B2404</f>
        <v>0</v>
      </c>
    </row>
    <row r="2405" customFormat="false" ht="15.75" hidden="false" customHeight="false" outlineLevel="0" collapsed="false">
      <c r="A2405" s="9" t="n">
        <v>2404</v>
      </c>
      <c r="B2405" s="36"/>
      <c r="C2405" s="9" t="s">
        <v>1622</v>
      </c>
      <c r="D2405" s="37"/>
      <c r="E2405" s="37" t="s">
        <v>1852</v>
      </c>
      <c r="F2405" s="38" t="s">
        <v>326</v>
      </c>
      <c r="G2405" s="39" t="n">
        <v>614.25</v>
      </c>
      <c r="H2405" s="9" t="n">
        <v>50</v>
      </c>
      <c r="J2405" s="1" t="n">
        <f aca="false">G2405*B2405</f>
        <v>0</v>
      </c>
    </row>
    <row r="2406" customFormat="false" ht="15.75" hidden="false" customHeight="false" outlineLevel="0" collapsed="false">
      <c r="A2406" s="9" t="n">
        <v>2405</v>
      </c>
      <c r="B2406" s="36"/>
      <c r="C2406" s="9" t="s">
        <v>1622</v>
      </c>
      <c r="D2406" s="37"/>
      <c r="E2406" s="37" t="s">
        <v>1853</v>
      </c>
      <c r="F2406" s="38" t="s">
        <v>326</v>
      </c>
      <c r="G2406" s="39" t="n">
        <v>731.25</v>
      </c>
      <c r="H2406" s="9" t="n">
        <v>50</v>
      </c>
      <c r="J2406" s="1" t="n">
        <f aca="false">G2406*B2406</f>
        <v>0</v>
      </c>
    </row>
    <row r="2407" customFormat="false" ht="15.75" hidden="false" customHeight="false" outlineLevel="0" collapsed="false">
      <c r="A2407" s="9" t="n">
        <v>2406</v>
      </c>
      <c r="B2407" s="36"/>
      <c r="C2407" s="9" t="s">
        <v>1622</v>
      </c>
      <c r="D2407" s="37"/>
      <c r="E2407" s="37" t="s">
        <v>1854</v>
      </c>
      <c r="F2407" s="38" t="s">
        <v>326</v>
      </c>
      <c r="G2407" s="39" t="n">
        <v>396</v>
      </c>
      <c r="H2407" s="9" t="n">
        <v>50</v>
      </c>
      <c r="J2407" s="1" t="n">
        <f aca="false">G2407*B2407</f>
        <v>0</v>
      </c>
    </row>
    <row r="2408" customFormat="false" ht="15.75" hidden="false" customHeight="false" outlineLevel="0" collapsed="false">
      <c r="A2408" s="9" t="n">
        <v>2407</v>
      </c>
      <c r="B2408" s="36"/>
      <c r="C2408" s="9" t="s">
        <v>1622</v>
      </c>
      <c r="D2408" s="37"/>
      <c r="E2408" s="37" t="s">
        <v>1855</v>
      </c>
      <c r="F2408" s="38" t="s">
        <v>326</v>
      </c>
      <c r="G2408" s="39" t="n">
        <v>438.75</v>
      </c>
      <c r="H2408" s="9" t="n">
        <v>50</v>
      </c>
      <c r="J2408" s="1" t="n">
        <f aca="false">G2408*B2408</f>
        <v>0</v>
      </c>
    </row>
    <row r="2409" customFormat="false" ht="15.75" hidden="false" customHeight="false" outlineLevel="0" collapsed="false">
      <c r="A2409" s="9" t="n">
        <v>2408</v>
      </c>
      <c r="B2409" s="36"/>
      <c r="C2409" s="9" t="s">
        <v>1622</v>
      </c>
      <c r="D2409" s="37"/>
      <c r="E2409" s="37" t="s">
        <v>1856</v>
      </c>
      <c r="F2409" s="38" t="s">
        <v>326</v>
      </c>
      <c r="G2409" s="39" t="n">
        <v>585</v>
      </c>
      <c r="H2409" s="9" t="n">
        <v>50</v>
      </c>
      <c r="J2409" s="1" t="n">
        <f aca="false">G2409*B2409</f>
        <v>0</v>
      </c>
    </row>
    <row r="2410" customFormat="false" ht="15.75" hidden="false" customHeight="false" outlineLevel="0" collapsed="false">
      <c r="A2410" s="9" t="n">
        <v>2409</v>
      </c>
      <c r="B2410" s="36"/>
      <c r="C2410" s="9" t="s">
        <v>1622</v>
      </c>
      <c r="D2410" s="37"/>
      <c r="E2410" s="37" t="s">
        <v>1857</v>
      </c>
      <c r="F2410" s="38" t="s">
        <v>326</v>
      </c>
      <c r="G2410" s="39" t="n">
        <v>396</v>
      </c>
      <c r="H2410" s="9" t="n">
        <v>50</v>
      </c>
      <c r="J2410" s="1" t="n">
        <f aca="false">G2410*B2410</f>
        <v>0</v>
      </c>
    </row>
    <row r="2411" customFormat="false" ht="15.75" hidden="false" customHeight="false" outlineLevel="0" collapsed="false">
      <c r="A2411" s="9" t="n">
        <v>2410</v>
      </c>
      <c r="B2411" s="36"/>
      <c r="C2411" s="9" t="s">
        <v>1622</v>
      </c>
      <c r="D2411" s="37"/>
      <c r="E2411" s="37" t="s">
        <v>1858</v>
      </c>
      <c r="F2411" s="38" t="s">
        <v>326</v>
      </c>
      <c r="G2411" s="39" t="n">
        <v>396</v>
      </c>
      <c r="H2411" s="9" t="n">
        <v>50</v>
      </c>
      <c r="J2411" s="1" t="n">
        <f aca="false">G2411*B2411</f>
        <v>0</v>
      </c>
    </row>
    <row r="2412" customFormat="false" ht="15.75" hidden="false" customHeight="false" outlineLevel="0" collapsed="false">
      <c r="A2412" s="9" t="n">
        <v>2411</v>
      </c>
      <c r="B2412" s="36"/>
      <c r="C2412" s="9" t="s">
        <v>1622</v>
      </c>
      <c r="D2412" s="37"/>
      <c r="E2412" s="37" t="s">
        <v>1859</v>
      </c>
      <c r="F2412" s="38" t="s">
        <v>326</v>
      </c>
      <c r="G2412" s="39" t="n">
        <v>14625</v>
      </c>
      <c r="H2412" s="9" t="n">
        <v>50</v>
      </c>
      <c r="J2412" s="1" t="n">
        <f aca="false">G2412*B2412</f>
        <v>0</v>
      </c>
    </row>
    <row r="2413" customFormat="false" ht="15.75" hidden="false" customHeight="false" outlineLevel="0" collapsed="false">
      <c r="A2413" s="9" t="n">
        <v>2412</v>
      </c>
      <c r="B2413" s="36"/>
      <c r="C2413" s="9" t="s">
        <v>1622</v>
      </c>
      <c r="D2413" s="37"/>
      <c r="E2413" s="37" t="s">
        <v>1860</v>
      </c>
      <c r="F2413" s="38" t="s">
        <v>326</v>
      </c>
      <c r="G2413" s="39" t="n">
        <v>1023.75</v>
      </c>
      <c r="H2413" s="9" t="n">
        <v>50</v>
      </c>
      <c r="J2413" s="1" t="n">
        <f aca="false">G2413*B2413</f>
        <v>0</v>
      </c>
    </row>
    <row r="2414" customFormat="false" ht="15.75" hidden="false" customHeight="false" outlineLevel="0" collapsed="false">
      <c r="A2414" s="9" t="n">
        <v>2413</v>
      </c>
      <c r="B2414" s="36"/>
      <c r="C2414" s="9" t="s">
        <v>1622</v>
      </c>
      <c r="D2414" s="37"/>
      <c r="E2414" s="37" t="s">
        <v>1861</v>
      </c>
      <c r="F2414" s="38" t="s">
        <v>326</v>
      </c>
      <c r="G2414" s="39" t="n">
        <v>1462.5</v>
      </c>
      <c r="H2414" s="9" t="n">
        <v>50</v>
      </c>
      <c r="J2414" s="1" t="n">
        <f aca="false">G2414*B2414</f>
        <v>0</v>
      </c>
    </row>
    <row r="2415" customFormat="false" ht="15.75" hidden="false" customHeight="false" outlineLevel="0" collapsed="false">
      <c r="A2415" s="9" t="n">
        <v>2414</v>
      </c>
      <c r="B2415" s="36"/>
      <c r="C2415" s="9" t="s">
        <v>1622</v>
      </c>
      <c r="D2415" s="37"/>
      <c r="E2415" s="37" t="s">
        <v>1862</v>
      </c>
      <c r="F2415" s="38" t="s">
        <v>326</v>
      </c>
      <c r="G2415" s="39" t="n">
        <v>409.5</v>
      </c>
      <c r="H2415" s="9" t="n">
        <v>50</v>
      </c>
      <c r="J2415" s="1" t="n">
        <f aca="false">G2415*B2415</f>
        <v>0</v>
      </c>
    </row>
    <row r="2416" customFormat="false" ht="15.75" hidden="false" customHeight="false" outlineLevel="0" collapsed="false">
      <c r="A2416" s="9" t="n">
        <v>2415</v>
      </c>
      <c r="B2416" s="36"/>
      <c r="C2416" s="9" t="s">
        <v>1622</v>
      </c>
      <c r="D2416" s="37"/>
      <c r="E2416" s="37" t="s">
        <v>1863</v>
      </c>
      <c r="F2416" s="38" t="s">
        <v>326</v>
      </c>
      <c r="G2416" s="39" t="n">
        <v>5265</v>
      </c>
      <c r="H2416" s="9" t="n">
        <v>50</v>
      </c>
      <c r="J2416" s="1" t="n">
        <f aca="false">G2416*B2416</f>
        <v>0</v>
      </c>
    </row>
    <row r="2417" customFormat="false" ht="15.75" hidden="false" customHeight="false" outlineLevel="0" collapsed="false">
      <c r="A2417" s="9" t="n">
        <v>2416</v>
      </c>
      <c r="B2417" s="36"/>
      <c r="C2417" s="9" t="s">
        <v>1622</v>
      </c>
      <c r="D2417" s="37"/>
      <c r="E2417" s="37" t="s">
        <v>1864</v>
      </c>
      <c r="F2417" s="38" t="s">
        <v>326</v>
      </c>
      <c r="G2417" s="39" t="n">
        <v>877.5</v>
      </c>
      <c r="H2417" s="9" t="n">
        <v>50</v>
      </c>
      <c r="J2417" s="1" t="n">
        <f aca="false">G2417*B2417</f>
        <v>0</v>
      </c>
    </row>
    <row r="2418" customFormat="false" ht="15.75" hidden="false" customHeight="false" outlineLevel="0" collapsed="false">
      <c r="A2418" s="9" t="n">
        <v>2417</v>
      </c>
      <c r="B2418" s="36"/>
      <c r="C2418" s="9" t="s">
        <v>1622</v>
      </c>
      <c r="D2418" s="37"/>
      <c r="E2418" s="37" t="s">
        <v>1865</v>
      </c>
      <c r="F2418" s="38" t="s">
        <v>326</v>
      </c>
      <c r="G2418" s="39" t="n">
        <v>1023.75</v>
      </c>
      <c r="H2418" s="9" t="n">
        <v>50</v>
      </c>
      <c r="J2418" s="1" t="n">
        <f aca="false">G2418*B2418</f>
        <v>0</v>
      </c>
    </row>
    <row r="2419" customFormat="false" ht="15.75" hidden="false" customHeight="false" outlineLevel="0" collapsed="false">
      <c r="A2419" s="9" t="n">
        <v>2418</v>
      </c>
      <c r="B2419" s="36"/>
      <c r="C2419" s="9" t="s">
        <v>1622</v>
      </c>
      <c r="D2419" s="37"/>
      <c r="E2419" s="37" t="s">
        <v>1866</v>
      </c>
      <c r="F2419" s="38" t="s">
        <v>326</v>
      </c>
      <c r="G2419" s="39" t="n">
        <v>877.5</v>
      </c>
      <c r="H2419" s="9" t="n">
        <v>50</v>
      </c>
      <c r="J2419" s="1" t="n">
        <f aca="false">G2419*B2419</f>
        <v>0</v>
      </c>
    </row>
    <row r="2420" customFormat="false" ht="15.75" hidden="false" customHeight="false" outlineLevel="0" collapsed="false">
      <c r="A2420" s="9" t="n">
        <v>2419</v>
      </c>
      <c r="B2420" s="36"/>
      <c r="C2420" s="9" t="s">
        <v>1622</v>
      </c>
      <c r="D2420" s="37"/>
      <c r="E2420" s="37" t="s">
        <v>1867</v>
      </c>
      <c r="F2420" s="38" t="s">
        <v>326</v>
      </c>
      <c r="G2420" s="39" t="n">
        <v>438.75</v>
      </c>
      <c r="H2420" s="9" t="n">
        <v>50</v>
      </c>
      <c r="J2420" s="1" t="n">
        <f aca="false">G2420*B2420</f>
        <v>0</v>
      </c>
    </row>
    <row r="2421" customFormat="false" ht="15.75" hidden="false" customHeight="false" outlineLevel="0" collapsed="false">
      <c r="A2421" s="9" t="n">
        <v>2420</v>
      </c>
      <c r="B2421" s="36"/>
      <c r="C2421" s="9" t="s">
        <v>1622</v>
      </c>
      <c r="D2421" s="37"/>
      <c r="E2421" s="37" t="s">
        <v>1868</v>
      </c>
      <c r="F2421" s="38" t="s">
        <v>326</v>
      </c>
      <c r="G2421" s="39" t="n">
        <v>513</v>
      </c>
      <c r="H2421" s="9" t="n">
        <v>50</v>
      </c>
      <c r="J2421" s="1" t="n">
        <f aca="false">G2421*B2421</f>
        <v>0</v>
      </c>
    </row>
    <row r="2422" customFormat="false" ht="15.75" hidden="false" customHeight="false" outlineLevel="0" collapsed="false">
      <c r="A2422" s="9" t="n">
        <v>2421</v>
      </c>
      <c r="B2422" s="36"/>
      <c r="C2422" s="9" t="s">
        <v>1622</v>
      </c>
      <c r="D2422" s="37"/>
      <c r="E2422" s="37" t="s">
        <v>1869</v>
      </c>
      <c r="F2422" s="38" t="s">
        <v>326</v>
      </c>
      <c r="G2422" s="39" t="n">
        <v>1023.75</v>
      </c>
      <c r="H2422" s="9" t="n">
        <v>50</v>
      </c>
      <c r="J2422" s="1" t="n">
        <f aca="false">G2422*B2422</f>
        <v>0</v>
      </c>
    </row>
    <row r="2423" customFormat="false" ht="15.75" hidden="false" customHeight="false" outlineLevel="0" collapsed="false">
      <c r="A2423" s="9" t="n">
        <v>2422</v>
      </c>
      <c r="B2423" s="36"/>
      <c r="C2423" s="9" t="s">
        <v>1622</v>
      </c>
      <c r="D2423" s="37"/>
      <c r="E2423" s="37" t="s">
        <v>319</v>
      </c>
      <c r="F2423" s="38" t="s">
        <v>326</v>
      </c>
      <c r="G2423" s="39" t="n">
        <v>805.5</v>
      </c>
      <c r="H2423" s="9" t="n">
        <v>50</v>
      </c>
      <c r="J2423" s="1" t="n">
        <f aca="false">G2423*B2423</f>
        <v>0</v>
      </c>
    </row>
    <row r="2424" customFormat="false" ht="15.75" hidden="false" customHeight="false" outlineLevel="0" collapsed="false">
      <c r="A2424" s="9" t="n">
        <v>2423</v>
      </c>
      <c r="B2424" s="36"/>
      <c r="C2424" s="9" t="s">
        <v>1622</v>
      </c>
      <c r="D2424" s="37"/>
      <c r="E2424" s="37" t="s">
        <v>1870</v>
      </c>
      <c r="F2424" s="38" t="s">
        <v>326</v>
      </c>
      <c r="G2424" s="39" t="n">
        <v>4387.5</v>
      </c>
      <c r="H2424" s="9" t="n">
        <v>50</v>
      </c>
      <c r="J2424" s="1" t="n">
        <f aca="false">G2424*B2424</f>
        <v>0</v>
      </c>
    </row>
    <row r="2425" customFormat="false" ht="15.75" hidden="false" customHeight="false" outlineLevel="0" collapsed="false">
      <c r="A2425" s="9" t="n">
        <v>2424</v>
      </c>
      <c r="B2425" s="36"/>
      <c r="C2425" s="9" t="s">
        <v>1622</v>
      </c>
      <c r="D2425" s="37"/>
      <c r="E2425" s="37" t="s">
        <v>1871</v>
      </c>
      <c r="F2425" s="38" t="s">
        <v>326</v>
      </c>
      <c r="G2425" s="39" t="n">
        <v>1755</v>
      </c>
      <c r="H2425" s="9" t="n">
        <v>50</v>
      </c>
      <c r="J2425" s="1" t="n">
        <f aca="false">G2425*B2425</f>
        <v>0</v>
      </c>
    </row>
    <row r="2426" customFormat="false" ht="15.75" hidden="false" customHeight="false" outlineLevel="0" collapsed="false">
      <c r="A2426" s="9" t="n">
        <v>2425</v>
      </c>
      <c r="B2426" s="36"/>
      <c r="C2426" s="9" t="s">
        <v>1622</v>
      </c>
      <c r="D2426" s="37"/>
      <c r="E2426" s="37" t="s">
        <v>1872</v>
      </c>
      <c r="F2426" s="38" t="s">
        <v>326</v>
      </c>
      <c r="G2426" s="39" t="n">
        <v>731.25</v>
      </c>
      <c r="H2426" s="9" t="n">
        <v>50</v>
      </c>
      <c r="J2426" s="1" t="n">
        <f aca="false">G2426*B2426</f>
        <v>0</v>
      </c>
    </row>
    <row r="2427" customFormat="false" ht="15.75" hidden="false" customHeight="false" outlineLevel="0" collapsed="false">
      <c r="A2427" s="9" t="n">
        <v>2426</v>
      </c>
      <c r="B2427" s="36"/>
      <c r="C2427" s="9" t="s">
        <v>1622</v>
      </c>
      <c r="D2427" s="37"/>
      <c r="E2427" s="37" t="s">
        <v>1873</v>
      </c>
      <c r="F2427" s="38" t="s">
        <v>326</v>
      </c>
      <c r="G2427" s="39" t="n">
        <v>513</v>
      </c>
      <c r="H2427" s="9" t="n">
        <v>50</v>
      </c>
      <c r="J2427" s="1" t="n">
        <f aca="false">G2427*B2427</f>
        <v>0</v>
      </c>
    </row>
    <row r="2428" customFormat="false" ht="15.75" hidden="false" customHeight="false" outlineLevel="0" collapsed="false">
      <c r="A2428" s="9" t="n">
        <v>2427</v>
      </c>
      <c r="B2428" s="36"/>
      <c r="C2428" s="9" t="s">
        <v>1622</v>
      </c>
      <c r="D2428" s="37"/>
      <c r="E2428" s="37" t="s">
        <v>1874</v>
      </c>
      <c r="F2428" s="38" t="s">
        <v>326</v>
      </c>
      <c r="G2428" s="39" t="n">
        <v>731.25</v>
      </c>
      <c r="H2428" s="9" t="n">
        <v>50</v>
      </c>
      <c r="J2428" s="1" t="n">
        <f aca="false">G2428*B2428</f>
        <v>0</v>
      </c>
    </row>
    <row r="2429" customFormat="false" ht="15.75" hidden="false" customHeight="false" outlineLevel="0" collapsed="false">
      <c r="A2429" s="9" t="n">
        <v>2428</v>
      </c>
      <c r="B2429" s="36"/>
      <c r="C2429" s="9" t="s">
        <v>1622</v>
      </c>
      <c r="D2429" s="37"/>
      <c r="E2429" s="37" t="s">
        <v>1875</v>
      </c>
      <c r="F2429" s="38" t="s">
        <v>326</v>
      </c>
      <c r="G2429" s="39" t="n">
        <v>438.75</v>
      </c>
      <c r="H2429" s="9" t="n">
        <v>50</v>
      </c>
      <c r="J2429" s="1" t="n">
        <f aca="false">G2429*B2429</f>
        <v>0</v>
      </c>
    </row>
    <row r="2430" customFormat="false" ht="15.75" hidden="false" customHeight="false" outlineLevel="0" collapsed="false">
      <c r="A2430" s="9" t="n">
        <v>2429</v>
      </c>
      <c r="B2430" s="36"/>
      <c r="C2430" s="9" t="s">
        <v>1622</v>
      </c>
      <c r="D2430" s="37"/>
      <c r="E2430" s="37" t="s">
        <v>1876</v>
      </c>
      <c r="F2430" s="38" t="s">
        <v>326</v>
      </c>
      <c r="G2430" s="39" t="n">
        <v>1023.75</v>
      </c>
      <c r="H2430" s="9" t="n">
        <v>50</v>
      </c>
      <c r="J2430" s="1" t="n">
        <f aca="false">G2430*B2430</f>
        <v>0</v>
      </c>
    </row>
    <row r="2431" customFormat="false" ht="15.75" hidden="false" customHeight="false" outlineLevel="0" collapsed="false">
      <c r="A2431" s="9" t="n">
        <v>2430</v>
      </c>
      <c r="B2431" s="36"/>
      <c r="C2431" s="9" t="s">
        <v>1622</v>
      </c>
      <c r="D2431" s="37"/>
      <c r="E2431" s="37" t="s">
        <v>1877</v>
      </c>
      <c r="F2431" s="38" t="s">
        <v>326</v>
      </c>
      <c r="G2431" s="39" t="n">
        <v>513</v>
      </c>
      <c r="H2431" s="9" t="n">
        <v>50</v>
      </c>
      <c r="J2431" s="1" t="n">
        <f aca="false">G2431*B2431</f>
        <v>0</v>
      </c>
    </row>
    <row r="2432" customFormat="false" ht="15.75" hidden="false" customHeight="false" outlineLevel="0" collapsed="false">
      <c r="A2432" s="9" t="n">
        <v>2431</v>
      </c>
      <c r="B2432" s="36"/>
      <c r="C2432" s="9" t="s">
        <v>1622</v>
      </c>
      <c r="D2432" s="37"/>
      <c r="E2432" s="37" t="s">
        <v>1878</v>
      </c>
      <c r="F2432" s="38" t="s">
        <v>326</v>
      </c>
      <c r="G2432" s="39" t="n">
        <v>731.25</v>
      </c>
      <c r="H2432" s="9" t="n">
        <v>50</v>
      </c>
      <c r="J2432" s="1" t="n">
        <f aca="false">G2432*B2432</f>
        <v>0</v>
      </c>
    </row>
    <row r="2433" customFormat="false" ht="15.75" hidden="false" customHeight="false" outlineLevel="0" collapsed="false">
      <c r="A2433" s="9" t="n">
        <v>2432</v>
      </c>
      <c r="B2433" s="36"/>
      <c r="C2433" s="9" t="s">
        <v>1622</v>
      </c>
      <c r="D2433" s="37"/>
      <c r="E2433" s="37" t="s">
        <v>1879</v>
      </c>
      <c r="F2433" s="38" t="s">
        <v>326</v>
      </c>
      <c r="G2433" s="39" t="n">
        <v>585</v>
      </c>
      <c r="H2433" s="9" t="n">
        <v>50</v>
      </c>
      <c r="J2433" s="1" t="n">
        <f aca="false">G2433*B2433</f>
        <v>0</v>
      </c>
    </row>
    <row r="2434" customFormat="false" ht="15.75" hidden="false" customHeight="false" outlineLevel="0" collapsed="false">
      <c r="A2434" s="9" t="n">
        <v>2433</v>
      </c>
      <c r="B2434" s="36"/>
      <c r="C2434" s="9" t="s">
        <v>1622</v>
      </c>
      <c r="D2434" s="37"/>
      <c r="E2434" s="37" t="s">
        <v>1880</v>
      </c>
      <c r="F2434" s="38" t="s">
        <v>326</v>
      </c>
      <c r="G2434" s="39" t="n">
        <v>585</v>
      </c>
      <c r="H2434" s="9" t="n">
        <v>50</v>
      </c>
      <c r="J2434" s="1" t="n">
        <f aca="false">G2434*B2434</f>
        <v>0</v>
      </c>
    </row>
    <row r="2435" customFormat="false" ht="15.75" hidden="false" customHeight="false" outlineLevel="0" collapsed="false">
      <c r="A2435" s="9" t="n">
        <v>2434</v>
      </c>
      <c r="B2435" s="36"/>
      <c r="C2435" s="9" t="s">
        <v>1622</v>
      </c>
      <c r="D2435" s="37"/>
      <c r="E2435" s="37" t="s">
        <v>1881</v>
      </c>
      <c r="F2435" s="38" t="s">
        <v>326</v>
      </c>
      <c r="G2435" s="39" t="n">
        <v>7020</v>
      </c>
      <c r="H2435" s="9" t="n">
        <v>50</v>
      </c>
      <c r="J2435" s="1" t="n">
        <f aca="false">G2435*B2435</f>
        <v>0</v>
      </c>
    </row>
    <row r="2436" customFormat="false" ht="15.75" hidden="false" customHeight="false" outlineLevel="0" collapsed="false">
      <c r="A2436" s="9" t="n">
        <v>2435</v>
      </c>
      <c r="B2436" s="36"/>
      <c r="C2436" s="9" t="s">
        <v>1622</v>
      </c>
      <c r="D2436" s="37"/>
      <c r="E2436" s="37" t="s">
        <v>1882</v>
      </c>
      <c r="F2436" s="38" t="s">
        <v>326</v>
      </c>
      <c r="G2436" s="39" t="n">
        <v>396</v>
      </c>
      <c r="H2436" s="9" t="n">
        <v>50</v>
      </c>
      <c r="J2436" s="1" t="n">
        <f aca="false">G2436*B2436</f>
        <v>0</v>
      </c>
    </row>
    <row r="2437" customFormat="false" ht="15.75" hidden="false" customHeight="false" outlineLevel="0" collapsed="false">
      <c r="A2437" s="9" t="n">
        <v>2436</v>
      </c>
      <c r="B2437" s="36"/>
      <c r="C2437" s="9" t="s">
        <v>1622</v>
      </c>
      <c r="D2437" s="37"/>
      <c r="E2437" s="37" t="s">
        <v>1883</v>
      </c>
      <c r="F2437" s="38" t="s">
        <v>326</v>
      </c>
      <c r="G2437" s="39" t="n">
        <v>396</v>
      </c>
      <c r="H2437" s="9" t="n">
        <v>50</v>
      </c>
      <c r="J2437" s="1" t="n">
        <f aca="false">G2437*B2437</f>
        <v>0</v>
      </c>
    </row>
    <row r="2438" customFormat="false" ht="15.75" hidden="false" customHeight="false" outlineLevel="0" collapsed="false">
      <c r="A2438" s="9" t="n">
        <v>2437</v>
      </c>
      <c r="B2438" s="36"/>
      <c r="C2438" s="9" t="s">
        <v>1622</v>
      </c>
      <c r="D2438" s="37"/>
      <c r="E2438" s="37" t="s">
        <v>1884</v>
      </c>
      <c r="F2438" s="38" t="s">
        <v>326</v>
      </c>
      <c r="G2438" s="39" t="n">
        <v>877.5</v>
      </c>
      <c r="H2438" s="9" t="n">
        <v>50</v>
      </c>
      <c r="J2438" s="1" t="n">
        <f aca="false">G2438*B2438</f>
        <v>0</v>
      </c>
    </row>
    <row r="2439" customFormat="false" ht="15.75" hidden="false" customHeight="false" outlineLevel="0" collapsed="false">
      <c r="A2439" s="9" t="n">
        <v>2438</v>
      </c>
      <c r="B2439" s="36"/>
      <c r="C2439" s="9" t="s">
        <v>1622</v>
      </c>
      <c r="D2439" s="37"/>
      <c r="E2439" s="37" t="s">
        <v>1885</v>
      </c>
      <c r="F2439" s="38" t="s">
        <v>326</v>
      </c>
      <c r="G2439" s="39" t="n">
        <v>659.25</v>
      </c>
      <c r="H2439" s="9" t="n">
        <v>50</v>
      </c>
      <c r="J2439" s="1" t="n">
        <f aca="false">G2439*B2439</f>
        <v>0</v>
      </c>
    </row>
    <row r="2440" customFormat="false" ht="15.75" hidden="false" customHeight="false" outlineLevel="0" collapsed="false">
      <c r="A2440" s="9" t="n">
        <v>2439</v>
      </c>
      <c r="B2440" s="36"/>
      <c r="C2440" s="9" t="s">
        <v>1622</v>
      </c>
      <c r="D2440" s="37"/>
      <c r="E2440" s="37" t="s">
        <v>1886</v>
      </c>
      <c r="F2440" s="38" t="s">
        <v>326</v>
      </c>
      <c r="G2440" s="39" t="n">
        <v>396</v>
      </c>
      <c r="H2440" s="9" t="n">
        <v>50</v>
      </c>
      <c r="J2440" s="1" t="n">
        <f aca="false">G2440*B2440</f>
        <v>0</v>
      </c>
    </row>
    <row r="2441" customFormat="false" ht="15.75" hidden="false" customHeight="false" outlineLevel="0" collapsed="false">
      <c r="A2441" s="9" t="n">
        <v>2440</v>
      </c>
      <c r="B2441" s="36"/>
      <c r="C2441" s="9" t="s">
        <v>1622</v>
      </c>
      <c r="D2441" s="37"/>
      <c r="E2441" s="37" t="s">
        <v>1887</v>
      </c>
      <c r="F2441" s="38" t="s">
        <v>326</v>
      </c>
      <c r="G2441" s="39" t="n">
        <v>5265</v>
      </c>
      <c r="H2441" s="9" t="n">
        <v>50</v>
      </c>
      <c r="J2441" s="1" t="n">
        <f aca="false">G2441*B2441</f>
        <v>0</v>
      </c>
    </row>
    <row r="2442" customFormat="false" ht="15.75" hidden="false" customHeight="false" outlineLevel="0" collapsed="false">
      <c r="A2442" s="9" t="n">
        <v>2441</v>
      </c>
      <c r="B2442" s="36"/>
      <c r="C2442" s="9" t="s">
        <v>1622</v>
      </c>
      <c r="D2442" s="37"/>
      <c r="E2442" s="37" t="s">
        <v>1888</v>
      </c>
      <c r="F2442" s="38" t="s">
        <v>326</v>
      </c>
      <c r="G2442" s="39" t="n">
        <v>1170</v>
      </c>
      <c r="H2442" s="9" t="n">
        <v>50</v>
      </c>
      <c r="J2442" s="1" t="n">
        <f aca="false">G2442*B2442</f>
        <v>0</v>
      </c>
    </row>
    <row r="2443" customFormat="false" ht="15.75" hidden="false" customHeight="false" outlineLevel="0" collapsed="false">
      <c r="A2443" s="9" t="n">
        <v>2442</v>
      </c>
      <c r="B2443" s="36"/>
      <c r="C2443" s="9" t="s">
        <v>1622</v>
      </c>
      <c r="D2443" s="37"/>
      <c r="E2443" s="37" t="s">
        <v>1889</v>
      </c>
      <c r="F2443" s="38" t="s">
        <v>326</v>
      </c>
      <c r="G2443" s="39" t="n">
        <v>1755</v>
      </c>
      <c r="H2443" s="9" t="n">
        <v>50</v>
      </c>
      <c r="J2443" s="1" t="n">
        <f aca="false">G2443*B2443</f>
        <v>0</v>
      </c>
    </row>
    <row r="2444" customFormat="false" ht="15.75" hidden="false" customHeight="false" outlineLevel="0" collapsed="false">
      <c r="A2444" s="9" t="n">
        <v>2443</v>
      </c>
      <c r="B2444" s="36"/>
      <c r="C2444" s="9" t="s">
        <v>1622</v>
      </c>
      <c r="D2444" s="37"/>
      <c r="E2444" s="37" t="s">
        <v>1890</v>
      </c>
      <c r="F2444" s="38" t="s">
        <v>326</v>
      </c>
      <c r="G2444" s="39" t="n">
        <v>1098</v>
      </c>
      <c r="H2444" s="9" t="n">
        <v>50</v>
      </c>
      <c r="J2444" s="1" t="n">
        <f aca="false">G2444*B2444</f>
        <v>0</v>
      </c>
    </row>
    <row r="2445" customFormat="false" ht="15.75" hidden="false" customHeight="false" outlineLevel="0" collapsed="false">
      <c r="A2445" s="9" t="n">
        <v>2444</v>
      </c>
      <c r="B2445" s="36"/>
      <c r="C2445" s="9" t="s">
        <v>1622</v>
      </c>
      <c r="D2445" s="37"/>
      <c r="E2445" s="37" t="s">
        <v>1891</v>
      </c>
      <c r="F2445" s="38" t="s">
        <v>326</v>
      </c>
      <c r="G2445" s="39" t="n">
        <v>1023.75</v>
      </c>
      <c r="H2445" s="9" t="n">
        <v>50</v>
      </c>
      <c r="J2445" s="1" t="n">
        <f aca="false">G2445*B2445</f>
        <v>0</v>
      </c>
    </row>
    <row r="2446" customFormat="false" ht="15.75" hidden="false" customHeight="false" outlineLevel="0" collapsed="false">
      <c r="A2446" s="9" t="n">
        <v>2445</v>
      </c>
      <c r="B2446" s="36"/>
      <c r="C2446" s="9" t="s">
        <v>1622</v>
      </c>
      <c r="D2446" s="37"/>
      <c r="E2446" s="37" t="s">
        <v>1892</v>
      </c>
      <c r="F2446" s="38" t="s">
        <v>326</v>
      </c>
      <c r="G2446" s="39" t="n">
        <v>2340</v>
      </c>
      <c r="H2446" s="9" t="n">
        <v>50</v>
      </c>
      <c r="J2446" s="1" t="n">
        <f aca="false">G2446*B2446</f>
        <v>0</v>
      </c>
    </row>
    <row r="2447" customFormat="false" ht="15.75" hidden="false" customHeight="false" outlineLevel="0" collapsed="false">
      <c r="A2447" s="9" t="n">
        <v>2446</v>
      </c>
      <c r="B2447" s="36"/>
      <c r="C2447" s="9" t="s">
        <v>1622</v>
      </c>
      <c r="D2447" s="37"/>
      <c r="E2447" s="37" t="s">
        <v>1893</v>
      </c>
      <c r="F2447" s="38" t="s">
        <v>326</v>
      </c>
      <c r="G2447" s="39" t="n">
        <v>1170</v>
      </c>
      <c r="H2447" s="9" t="n">
        <v>50</v>
      </c>
      <c r="J2447" s="1" t="n">
        <f aca="false">G2447*B2447</f>
        <v>0</v>
      </c>
    </row>
    <row r="2448" customFormat="false" ht="15.75" hidden="false" customHeight="false" outlineLevel="0" collapsed="false">
      <c r="A2448" s="9" t="n">
        <v>2447</v>
      </c>
      <c r="B2448" s="36"/>
      <c r="C2448" s="9" t="s">
        <v>1622</v>
      </c>
      <c r="D2448" s="37"/>
      <c r="E2448" s="37" t="s">
        <v>1894</v>
      </c>
      <c r="F2448" s="38" t="s">
        <v>326</v>
      </c>
      <c r="G2448" s="39" t="n">
        <v>468</v>
      </c>
      <c r="H2448" s="9" t="n">
        <v>50</v>
      </c>
      <c r="J2448" s="1" t="n">
        <f aca="false">G2448*B2448</f>
        <v>0</v>
      </c>
    </row>
    <row r="2449" customFormat="false" ht="15.75" hidden="false" customHeight="false" outlineLevel="0" collapsed="false">
      <c r="A2449" s="9" t="n">
        <v>2448</v>
      </c>
      <c r="B2449" s="36"/>
      <c r="C2449" s="9" t="s">
        <v>1622</v>
      </c>
      <c r="D2449" s="37"/>
      <c r="E2449" s="37" t="s">
        <v>1895</v>
      </c>
      <c r="F2449" s="38" t="s">
        <v>326</v>
      </c>
      <c r="G2449" s="39" t="n">
        <v>396</v>
      </c>
      <c r="H2449" s="9" t="n">
        <v>50</v>
      </c>
      <c r="J2449" s="1" t="n">
        <f aca="false">G2449*B2449</f>
        <v>0</v>
      </c>
    </row>
    <row r="2450" customFormat="false" ht="15.75" hidden="false" customHeight="false" outlineLevel="0" collapsed="false">
      <c r="A2450" s="9" t="n">
        <v>2449</v>
      </c>
      <c r="B2450" s="36"/>
      <c r="C2450" s="9" t="s">
        <v>1622</v>
      </c>
      <c r="D2450" s="37"/>
      <c r="E2450" s="37" t="s">
        <v>1903</v>
      </c>
      <c r="F2450" s="38" t="s">
        <v>326</v>
      </c>
      <c r="G2450" s="39" t="n">
        <v>877.5</v>
      </c>
      <c r="H2450" s="9" t="n">
        <v>50</v>
      </c>
      <c r="J2450" s="1" t="n">
        <f aca="false">G2450*B2450</f>
        <v>0</v>
      </c>
    </row>
    <row r="2451" customFormat="false" ht="15.75" hidden="false" customHeight="false" outlineLevel="0" collapsed="false">
      <c r="A2451" s="9" t="n">
        <v>2450</v>
      </c>
      <c r="B2451" s="36"/>
      <c r="C2451" s="9" t="s">
        <v>1622</v>
      </c>
      <c r="D2451" s="37"/>
      <c r="E2451" s="37" t="s">
        <v>1896</v>
      </c>
      <c r="F2451" s="38" t="s">
        <v>326</v>
      </c>
      <c r="G2451" s="39" t="n">
        <v>468</v>
      </c>
      <c r="H2451" s="9" t="n">
        <v>50</v>
      </c>
      <c r="J2451" s="1" t="n">
        <f aca="false">G2451*B2451</f>
        <v>0</v>
      </c>
    </row>
    <row r="2452" customFormat="false" ht="15.75" hidden="false" customHeight="false" outlineLevel="0" collapsed="false">
      <c r="A2452" s="9" t="n">
        <v>2451</v>
      </c>
      <c r="B2452" s="36"/>
      <c r="C2452" s="9" t="s">
        <v>1622</v>
      </c>
      <c r="D2452" s="37"/>
      <c r="E2452" s="37" t="s">
        <v>1897</v>
      </c>
      <c r="F2452" s="38" t="s">
        <v>326</v>
      </c>
      <c r="G2452" s="39" t="n">
        <v>585</v>
      </c>
      <c r="H2452" s="9" t="n">
        <v>50</v>
      </c>
      <c r="J2452" s="1" t="n">
        <f aca="false">G2452*B2452</f>
        <v>0</v>
      </c>
    </row>
    <row r="2453" customFormat="false" ht="15.75" hidden="false" customHeight="false" outlineLevel="0" collapsed="false">
      <c r="A2453" s="9" t="n">
        <v>2452</v>
      </c>
      <c r="B2453" s="36"/>
      <c r="C2453" s="9" t="s">
        <v>1622</v>
      </c>
      <c r="D2453" s="37" t="s">
        <v>1623</v>
      </c>
      <c r="E2453" s="37" t="s">
        <v>1898</v>
      </c>
      <c r="F2453" s="38" t="s">
        <v>326</v>
      </c>
      <c r="G2453" s="39" t="n">
        <v>659.25</v>
      </c>
      <c r="H2453" s="9" t="n">
        <v>50</v>
      </c>
      <c r="J2453" s="1" t="n">
        <f aca="false">G2453*B2453</f>
        <v>0</v>
      </c>
    </row>
    <row r="2454" customFormat="false" ht="15.75" hidden="false" customHeight="false" outlineLevel="0" collapsed="false">
      <c r="A2454" s="9" t="n">
        <v>2453</v>
      </c>
      <c r="B2454" s="36"/>
      <c r="C2454" s="9" t="s">
        <v>1622</v>
      </c>
      <c r="D2454" s="37"/>
      <c r="E2454" s="37" t="s">
        <v>1631</v>
      </c>
      <c r="F2454" s="38" t="s">
        <v>1904</v>
      </c>
      <c r="G2454" s="39" t="n">
        <v>630</v>
      </c>
      <c r="H2454" s="9" t="n">
        <v>40</v>
      </c>
      <c r="J2454" s="1" t="n">
        <f aca="false">G2454*B2454</f>
        <v>0</v>
      </c>
    </row>
    <row r="2455" customFormat="false" ht="15.75" hidden="false" customHeight="false" outlineLevel="0" collapsed="false">
      <c r="A2455" s="9" t="n">
        <v>2454</v>
      </c>
      <c r="B2455" s="36"/>
      <c r="C2455" s="9" t="s">
        <v>1622</v>
      </c>
      <c r="D2455" s="37"/>
      <c r="E2455" s="37" t="s">
        <v>1645</v>
      </c>
      <c r="F2455" s="38" t="s">
        <v>1904</v>
      </c>
      <c r="G2455" s="39" t="n">
        <v>630</v>
      </c>
      <c r="H2455" s="9" t="n">
        <v>40</v>
      </c>
      <c r="J2455" s="1" t="n">
        <f aca="false">G2455*B2455</f>
        <v>0</v>
      </c>
    </row>
    <row r="2456" customFormat="false" ht="15.75" hidden="false" customHeight="false" outlineLevel="0" collapsed="false">
      <c r="A2456" s="9" t="n">
        <v>2455</v>
      </c>
      <c r="B2456" s="36"/>
      <c r="C2456" s="9" t="s">
        <v>1622</v>
      </c>
      <c r="D2456" s="37"/>
      <c r="E2456" s="37" t="s">
        <v>1654</v>
      </c>
      <c r="F2456" s="38" t="s">
        <v>1904</v>
      </c>
      <c r="G2456" s="39" t="n">
        <v>731.25</v>
      </c>
      <c r="H2456" s="9" t="n">
        <v>40</v>
      </c>
      <c r="J2456" s="1" t="n">
        <f aca="false">G2456*B2456</f>
        <v>0</v>
      </c>
    </row>
    <row r="2457" customFormat="false" ht="15.75" hidden="false" customHeight="false" outlineLevel="0" collapsed="false">
      <c r="A2457" s="9" t="n">
        <v>2456</v>
      </c>
      <c r="B2457" s="36"/>
      <c r="C2457" s="9" t="s">
        <v>1622</v>
      </c>
      <c r="D2457" s="37"/>
      <c r="E2457" s="37" t="s">
        <v>1656</v>
      </c>
      <c r="F2457" s="38" t="s">
        <v>1904</v>
      </c>
      <c r="G2457" s="39" t="n">
        <v>731.25</v>
      </c>
      <c r="H2457" s="9" t="n">
        <v>40</v>
      </c>
      <c r="J2457" s="1" t="n">
        <f aca="false">G2457*B2457</f>
        <v>0</v>
      </c>
    </row>
    <row r="2458" customFormat="false" ht="15.75" hidden="false" customHeight="false" outlineLevel="0" collapsed="false">
      <c r="A2458" s="9" t="n">
        <v>2457</v>
      </c>
      <c r="B2458" s="36"/>
      <c r="C2458" s="9" t="s">
        <v>1622</v>
      </c>
      <c r="D2458" s="37"/>
      <c r="E2458" s="37" t="s">
        <v>1699</v>
      </c>
      <c r="F2458" s="38" t="s">
        <v>1904</v>
      </c>
      <c r="G2458" s="39" t="n">
        <v>659.25</v>
      </c>
      <c r="H2458" s="9" t="n">
        <v>40</v>
      </c>
      <c r="J2458" s="1" t="n">
        <f aca="false">G2458*B2458</f>
        <v>0</v>
      </c>
    </row>
    <row r="2459" customFormat="false" ht="15.75" hidden="false" customHeight="false" outlineLevel="0" collapsed="false">
      <c r="A2459" s="9" t="n">
        <v>2458</v>
      </c>
      <c r="B2459" s="36"/>
      <c r="C2459" s="9" t="s">
        <v>1622</v>
      </c>
      <c r="D2459" s="37"/>
      <c r="E2459" s="37" t="s">
        <v>1703</v>
      </c>
      <c r="F2459" s="38" t="s">
        <v>1904</v>
      </c>
      <c r="G2459" s="39" t="n">
        <v>630</v>
      </c>
      <c r="H2459" s="9" t="n">
        <v>40</v>
      </c>
      <c r="J2459" s="1" t="n">
        <f aca="false">G2459*B2459</f>
        <v>0</v>
      </c>
    </row>
    <row r="2460" customFormat="false" ht="15.75" hidden="false" customHeight="false" outlineLevel="0" collapsed="false">
      <c r="A2460" s="9" t="n">
        <v>2459</v>
      </c>
      <c r="B2460" s="36"/>
      <c r="C2460" s="9" t="s">
        <v>1622</v>
      </c>
      <c r="D2460" s="37"/>
      <c r="E2460" s="37" t="s">
        <v>1714</v>
      </c>
      <c r="F2460" s="38" t="s">
        <v>1904</v>
      </c>
      <c r="G2460" s="39" t="n">
        <v>659.25</v>
      </c>
      <c r="H2460" s="9" t="n">
        <v>40</v>
      </c>
      <c r="J2460" s="1" t="n">
        <f aca="false">G2460*B2460</f>
        <v>0</v>
      </c>
    </row>
    <row r="2461" customFormat="false" ht="15.75" hidden="false" customHeight="false" outlineLevel="0" collapsed="false">
      <c r="A2461" s="9" t="n">
        <v>2460</v>
      </c>
      <c r="B2461" s="36"/>
      <c r="C2461" s="9" t="s">
        <v>1622</v>
      </c>
      <c r="D2461" s="37"/>
      <c r="E2461" s="37" t="s">
        <v>1715</v>
      </c>
      <c r="F2461" s="38" t="s">
        <v>1904</v>
      </c>
      <c r="G2461" s="39" t="n">
        <v>877.5</v>
      </c>
      <c r="H2461" s="9" t="n">
        <v>40</v>
      </c>
      <c r="J2461" s="1" t="n">
        <f aca="false">G2461*B2461</f>
        <v>0</v>
      </c>
    </row>
    <row r="2462" customFormat="false" ht="15.75" hidden="false" customHeight="false" outlineLevel="0" collapsed="false">
      <c r="A2462" s="9" t="n">
        <v>2461</v>
      </c>
      <c r="B2462" s="36"/>
      <c r="C2462" s="9" t="s">
        <v>1622</v>
      </c>
      <c r="D2462" s="37"/>
      <c r="E2462" s="37" t="s">
        <v>1721</v>
      </c>
      <c r="F2462" s="38" t="s">
        <v>1904</v>
      </c>
      <c r="G2462" s="39" t="n">
        <v>600.75</v>
      </c>
      <c r="H2462" s="9" t="n">
        <v>40</v>
      </c>
      <c r="J2462" s="1" t="n">
        <f aca="false">G2462*B2462</f>
        <v>0</v>
      </c>
    </row>
    <row r="2463" customFormat="false" ht="15.75" hidden="false" customHeight="false" outlineLevel="0" collapsed="false">
      <c r="A2463" s="9" t="n">
        <v>2462</v>
      </c>
      <c r="B2463" s="36"/>
      <c r="C2463" s="9" t="s">
        <v>1622</v>
      </c>
      <c r="D2463" s="37"/>
      <c r="E2463" s="37" t="s">
        <v>1741</v>
      </c>
      <c r="F2463" s="38" t="s">
        <v>1904</v>
      </c>
      <c r="G2463" s="39" t="n">
        <v>659.25</v>
      </c>
      <c r="H2463" s="9" t="n">
        <v>40</v>
      </c>
      <c r="J2463" s="1" t="n">
        <f aca="false">G2463*B2463</f>
        <v>0</v>
      </c>
    </row>
    <row r="2464" customFormat="false" ht="15.75" hidden="false" customHeight="false" outlineLevel="0" collapsed="false">
      <c r="A2464" s="9" t="n">
        <v>2463</v>
      </c>
      <c r="B2464" s="36"/>
      <c r="C2464" s="9" t="s">
        <v>1622</v>
      </c>
      <c r="D2464" s="37"/>
      <c r="E2464" s="37" t="s">
        <v>1743</v>
      </c>
      <c r="F2464" s="38" t="s">
        <v>1904</v>
      </c>
      <c r="G2464" s="39" t="n">
        <v>630</v>
      </c>
      <c r="H2464" s="9" t="n">
        <v>40</v>
      </c>
      <c r="J2464" s="1" t="n">
        <f aca="false">G2464*B2464</f>
        <v>0</v>
      </c>
    </row>
    <row r="2465" customFormat="false" ht="15.75" hidden="false" customHeight="false" outlineLevel="0" collapsed="false">
      <c r="A2465" s="9" t="n">
        <v>2464</v>
      </c>
      <c r="B2465" s="36"/>
      <c r="C2465" s="9" t="s">
        <v>1622</v>
      </c>
      <c r="D2465" s="37"/>
      <c r="E2465" s="37" t="s">
        <v>1751</v>
      </c>
      <c r="F2465" s="38" t="s">
        <v>1904</v>
      </c>
      <c r="G2465" s="39" t="n">
        <v>630</v>
      </c>
      <c r="H2465" s="9" t="n">
        <v>40</v>
      </c>
      <c r="J2465" s="1" t="n">
        <f aca="false">G2465*B2465</f>
        <v>0</v>
      </c>
    </row>
    <row r="2466" customFormat="false" ht="15.75" hidden="false" customHeight="false" outlineLevel="0" collapsed="false">
      <c r="A2466" s="9" t="n">
        <v>2465</v>
      </c>
      <c r="B2466" s="36"/>
      <c r="C2466" s="9" t="s">
        <v>1622</v>
      </c>
      <c r="D2466" s="37"/>
      <c r="E2466" s="37" t="s">
        <v>1752</v>
      </c>
      <c r="F2466" s="38" t="s">
        <v>1904</v>
      </c>
      <c r="G2466" s="39" t="n">
        <v>630</v>
      </c>
      <c r="H2466" s="9" t="n">
        <v>40</v>
      </c>
      <c r="J2466" s="1" t="n">
        <f aca="false">G2466*B2466</f>
        <v>0</v>
      </c>
    </row>
    <row r="2467" customFormat="false" ht="15.75" hidden="false" customHeight="false" outlineLevel="0" collapsed="false">
      <c r="A2467" s="9" t="n">
        <v>2466</v>
      </c>
      <c r="B2467" s="36"/>
      <c r="C2467" s="9" t="s">
        <v>1622</v>
      </c>
      <c r="D2467" s="37"/>
      <c r="E2467" s="37" t="s">
        <v>1760</v>
      </c>
      <c r="F2467" s="38" t="s">
        <v>1904</v>
      </c>
      <c r="G2467" s="39" t="n">
        <v>630</v>
      </c>
      <c r="H2467" s="9" t="n">
        <v>40</v>
      </c>
      <c r="J2467" s="1" t="n">
        <f aca="false">G2467*B2467</f>
        <v>0</v>
      </c>
    </row>
    <row r="2468" customFormat="false" ht="15.75" hidden="false" customHeight="false" outlineLevel="0" collapsed="false">
      <c r="A2468" s="9" t="n">
        <v>2467</v>
      </c>
      <c r="B2468" s="36"/>
      <c r="C2468" s="9" t="s">
        <v>1622</v>
      </c>
      <c r="D2468" s="37"/>
      <c r="E2468" s="37" t="s">
        <v>1796</v>
      </c>
      <c r="F2468" s="38" t="s">
        <v>1904</v>
      </c>
      <c r="G2468" s="39" t="n">
        <v>702</v>
      </c>
      <c r="H2468" s="9" t="n">
        <v>40</v>
      </c>
      <c r="J2468" s="1" t="n">
        <f aca="false">G2468*B2468</f>
        <v>0</v>
      </c>
    </row>
    <row r="2469" customFormat="false" ht="15.75" hidden="false" customHeight="false" outlineLevel="0" collapsed="false">
      <c r="A2469" s="9" t="n">
        <v>2468</v>
      </c>
      <c r="B2469" s="36"/>
      <c r="C2469" s="9" t="s">
        <v>1622</v>
      </c>
      <c r="D2469" s="37"/>
      <c r="E2469" s="37" t="s">
        <v>1815</v>
      </c>
      <c r="F2469" s="38" t="s">
        <v>1904</v>
      </c>
      <c r="G2469" s="39" t="n">
        <v>702</v>
      </c>
      <c r="H2469" s="9" t="n">
        <v>40</v>
      </c>
      <c r="J2469" s="1" t="n">
        <f aca="false">G2469*B2469</f>
        <v>0</v>
      </c>
    </row>
    <row r="2470" customFormat="false" ht="15.75" hidden="false" customHeight="false" outlineLevel="0" collapsed="false">
      <c r="A2470" s="9" t="n">
        <v>2469</v>
      </c>
      <c r="B2470" s="36"/>
      <c r="C2470" s="9" t="s">
        <v>1622</v>
      </c>
      <c r="D2470" s="37"/>
      <c r="E2470" s="37" t="s">
        <v>1820</v>
      </c>
      <c r="F2470" s="38" t="s">
        <v>1904</v>
      </c>
      <c r="G2470" s="39" t="n">
        <v>630</v>
      </c>
      <c r="H2470" s="9" t="n">
        <v>40</v>
      </c>
      <c r="J2470" s="1" t="n">
        <f aca="false">G2470*B2470</f>
        <v>0</v>
      </c>
    </row>
    <row r="2471" customFormat="false" ht="15.75" hidden="false" customHeight="false" outlineLevel="0" collapsed="false">
      <c r="A2471" s="9" t="n">
        <v>2470</v>
      </c>
      <c r="B2471" s="36"/>
      <c r="C2471" s="9" t="s">
        <v>1622</v>
      </c>
      <c r="D2471" s="37"/>
      <c r="E2471" s="37" t="s">
        <v>1854</v>
      </c>
      <c r="F2471" s="38" t="s">
        <v>1904</v>
      </c>
      <c r="G2471" s="39" t="n">
        <v>630</v>
      </c>
      <c r="H2471" s="9" t="n">
        <v>40</v>
      </c>
      <c r="J2471" s="1" t="n">
        <f aca="false">G2471*B2471</f>
        <v>0</v>
      </c>
    </row>
    <row r="2472" customFormat="false" ht="15.75" hidden="false" customHeight="false" outlineLevel="0" collapsed="false">
      <c r="A2472" s="9" t="n">
        <v>2471</v>
      </c>
      <c r="B2472" s="36"/>
      <c r="C2472" s="9" t="s">
        <v>1622</v>
      </c>
      <c r="D2472" s="37"/>
      <c r="E2472" s="37" t="s">
        <v>1855</v>
      </c>
      <c r="F2472" s="38" t="s">
        <v>1904</v>
      </c>
      <c r="G2472" s="39" t="n">
        <v>659.25</v>
      </c>
      <c r="H2472" s="9" t="n">
        <v>40</v>
      </c>
      <c r="J2472" s="1" t="n">
        <f aca="false">G2472*B2472</f>
        <v>0</v>
      </c>
    </row>
    <row r="2473" customFormat="false" ht="15.75" hidden="false" customHeight="false" outlineLevel="0" collapsed="false">
      <c r="A2473" s="9" t="n">
        <v>2472</v>
      </c>
      <c r="B2473" s="36"/>
      <c r="C2473" s="9" t="s">
        <v>1622</v>
      </c>
      <c r="D2473" s="37"/>
      <c r="E2473" s="37" t="s">
        <v>1858</v>
      </c>
      <c r="F2473" s="38" t="s">
        <v>1904</v>
      </c>
      <c r="G2473" s="39" t="n">
        <v>630</v>
      </c>
      <c r="H2473" s="9" t="n">
        <v>40</v>
      </c>
      <c r="J2473" s="1" t="n">
        <f aca="false">G2473*B2473</f>
        <v>0</v>
      </c>
    </row>
    <row r="2474" customFormat="false" ht="15.75" hidden="false" customHeight="false" outlineLevel="0" collapsed="false">
      <c r="A2474" s="9" t="n">
        <v>2473</v>
      </c>
      <c r="B2474" s="36"/>
      <c r="C2474" s="9" t="s">
        <v>1622</v>
      </c>
      <c r="D2474" s="37"/>
      <c r="E2474" s="37" t="s">
        <v>1862</v>
      </c>
      <c r="F2474" s="38" t="s">
        <v>1904</v>
      </c>
      <c r="G2474" s="39" t="n">
        <v>659.25</v>
      </c>
      <c r="H2474" s="9" t="n">
        <v>40</v>
      </c>
      <c r="J2474" s="1" t="n">
        <f aca="false">G2474*B2474</f>
        <v>0</v>
      </c>
    </row>
    <row r="2475" customFormat="false" ht="15.75" hidden="false" customHeight="false" outlineLevel="0" collapsed="false">
      <c r="A2475" s="9" t="n">
        <v>2474</v>
      </c>
      <c r="B2475" s="36"/>
      <c r="C2475" s="9" t="s">
        <v>1622</v>
      </c>
      <c r="D2475" s="37"/>
      <c r="E2475" s="37" t="s">
        <v>1883</v>
      </c>
      <c r="F2475" s="38" t="s">
        <v>1904</v>
      </c>
      <c r="G2475" s="39" t="n">
        <v>630</v>
      </c>
      <c r="H2475" s="9" t="n">
        <v>40</v>
      </c>
      <c r="J2475" s="1" t="n">
        <f aca="false">G2475*B2475</f>
        <v>0</v>
      </c>
    </row>
    <row r="2476" customFormat="false" ht="15.75" hidden="false" customHeight="false" outlineLevel="0" collapsed="false">
      <c r="A2476" s="9" t="n">
        <v>2475</v>
      </c>
      <c r="B2476" s="36"/>
      <c r="C2476" s="9" t="s">
        <v>1622</v>
      </c>
      <c r="D2476" s="37"/>
      <c r="E2476" s="37" t="s">
        <v>1896</v>
      </c>
      <c r="F2476" s="38" t="s">
        <v>1904</v>
      </c>
      <c r="G2476" s="39" t="n">
        <v>731.25</v>
      </c>
      <c r="H2476" s="9" t="n">
        <v>40</v>
      </c>
      <c r="J2476" s="1" t="n">
        <f aca="false">G2476*B2476</f>
        <v>0</v>
      </c>
    </row>
    <row r="2477" customFormat="false" ht="15.75" hidden="false" customHeight="false" outlineLevel="0" collapsed="false">
      <c r="A2477" s="9" t="n">
        <v>2476</v>
      </c>
      <c r="B2477" s="36"/>
      <c r="C2477" s="9" t="s">
        <v>1622</v>
      </c>
      <c r="D2477" s="37" t="s">
        <v>1905</v>
      </c>
      <c r="E2477" s="37" t="s">
        <v>1906</v>
      </c>
      <c r="F2477" s="38" t="s">
        <v>327</v>
      </c>
      <c r="G2477" s="39" t="n">
        <v>877.5</v>
      </c>
      <c r="H2477" s="9" t="n">
        <v>80</v>
      </c>
      <c r="J2477" s="1" t="n">
        <f aca="false">G2477*B2477</f>
        <v>0</v>
      </c>
    </row>
    <row r="2478" customFormat="false" ht="15.75" hidden="false" customHeight="false" outlineLevel="0" collapsed="false">
      <c r="A2478" s="9" t="n">
        <v>2477</v>
      </c>
      <c r="B2478" s="36"/>
      <c r="C2478" s="9" t="s">
        <v>1622</v>
      </c>
      <c r="D2478" s="37" t="s">
        <v>1905</v>
      </c>
      <c r="E2478" s="37" t="s">
        <v>1906</v>
      </c>
      <c r="F2478" s="38" t="s">
        <v>326</v>
      </c>
      <c r="G2478" s="39" t="n">
        <v>1316.25</v>
      </c>
      <c r="H2478" s="9" t="n">
        <v>40</v>
      </c>
      <c r="J2478" s="1" t="n">
        <f aca="false">G2478*B2478</f>
        <v>0</v>
      </c>
    </row>
    <row r="2479" customFormat="false" ht="15.75" hidden="false" customHeight="false" outlineLevel="0" collapsed="false">
      <c r="A2479" s="9" t="n">
        <v>2478</v>
      </c>
      <c r="B2479" s="36"/>
      <c r="C2479" s="9" t="s">
        <v>1622</v>
      </c>
      <c r="D2479" s="37" t="s">
        <v>1907</v>
      </c>
      <c r="E2479" s="37" t="s">
        <v>1908</v>
      </c>
      <c r="F2479" s="38" t="s">
        <v>327</v>
      </c>
      <c r="G2479" s="39" t="n">
        <v>805.5</v>
      </c>
      <c r="H2479" s="9" t="n">
        <v>60</v>
      </c>
      <c r="J2479" s="1" t="n">
        <f aca="false">G2479*B2479</f>
        <v>0</v>
      </c>
    </row>
    <row r="2480" customFormat="false" ht="15.75" hidden="false" customHeight="false" outlineLevel="0" collapsed="false">
      <c r="A2480" s="9" t="n">
        <v>2479</v>
      </c>
      <c r="B2480" s="36"/>
      <c r="C2480" s="9" t="s">
        <v>1622</v>
      </c>
      <c r="D2480" s="37" t="s">
        <v>1909</v>
      </c>
      <c r="E2480" s="37" t="s">
        <v>1908</v>
      </c>
      <c r="F2480" s="38" t="s">
        <v>326</v>
      </c>
      <c r="G2480" s="39" t="n">
        <v>1098</v>
      </c>
      <c r="H2480" s="9" t="n">
        <v>40</v>
      </c>
      <c r="J2480" s="1" t="n">
        <f aca="false">G2480*B2480</f>
        <v>0</v>
      </c>
    </row>
    <row r="2481" customFormat="false" ht="15.75" hidden="false" customHeight="false" outlineLevel="0" collapsed="false">
      <c r="A2481" s="9" t="n">
        <v>2480</v>
      </c>
      <c r="B2481" s="36"/>
      <c r="C2481" s="9" t="s">
        <v>1622</v>
      </c>
      <c r="D2481" s="37" t="s">
        <v>1910</v>
      </c>
      <c r="E2481" s="37" t="s">
        <v>1911</v>
      </c>
      <c r="F2481" s="38" t="s">
        <v>327</v>
      </c>
      <c r="G2481" s="39" t="n">
        <v>2486.25</v>
      </c>
      <c r="H2481" s="9" t="n">
        <v>80</v>
      </c>
      <c r="J2481" s="1" t="n">
        <f aca="false">G2481*B2481</f>
        <v>0</v>
      </c>
    </row>
    <row r="2482" customFormat="false" ht="15.75" hidden="false" customHeight="false" outlineLevel="0" collapsed="false">
      <c r="A2482" s="9" t="n">
        <v>2481</v>
      </c>
      <c r="B2482" s="36"/>
      <c r="C2482" s="9" t="s">
        <v>1622</v>
      </c>
      <c r="D2482" s="37" t="s">
        <v>1912</v>
      </c>
      <c r="E2482" s="37" t="s">
        <v>1913</v>
      </c>
      <c r="F2482" s="38" t="s">
        <v>327</v>
      </c>
      <c r="G2482" s="39" t="n">
        <v>2193.75</v>
      </c>
      <c r="H2482" s="9" t="n">
        <v>80</v>
      </c>
      <c r="J2482" s="1" t="n">
        <f aca="false">G2482*B2482</f>
        <v>0</v>
      </c>
    </row>
    <row r="2483" customFormat="false" ht="15.75" hidden="false" customHeight="false" outlineLevel="0" collapsed="false">
      <c r="A2483" s="9" t="n">
        <v>2482</v>
      </c>
      <c r="B2483" s="36"/>
      <c r="C2483" s="9" t="s">
        <v>1622</v>
      </c>
      <c r="D2483" s="37" t="s">
        <v>1912</v>
      </c>
      <c r="E2483" s="37" t="s">
        <v>1913</v>
      </c>
      <c r="F2483" s="38" t="s">
        <v>326</v>
      </c>
      <c r="G2483" s="39" t="n">
        <v>2486.25</v>
      </c>
      <c r="H2483" s="9" t="n">
        <v>60</v>
      </c>
      <c r="J2483" s="1" t="n">
        <f aca="false">G2483*B2483</f>
        <v>0</v>
      </c>
    </row>
    <row r="2484" customFormat="false" ht="15.75" hidden="false" customHeight="false" outlineLevel="0" collapsed="false">
      <c r="A2484" s="9" t="n">
        <v>2483</v>
      </c>
      <c r="B2484" s="36"/>
      <c r="C2484" s="9" t="s">
        <v>1622</v>
      </c>
      <c r="D2484" s="37" t="s">
        <v>1914</v>
      </c>
      <c r="E2484" s="37" t="s">
        <v>1915</v>
      </c>
      <c r="F2484" s="38" t="s">
        <v>327</v>
      </c>
      <c r="G2484" s="39" t="n">
        <v>2193.75</v>
      </c>
      <c r="H2484" s="9" t="n">
        <v>60</v>
      </c>
      <c r="J2484" s="1" t="n">
        <f aca="false">G2484*B2484</f>
        <v>0</v>
      </c>
    </row>
    <row r="2485" customFormat="false" ht="15.75" hidden="false" customHeight="false" outlineLevel="0" collapsed="false">
      <c r="A2485" s="9" t="n">
        <v>2484</v>
      </c>
      <c r="B2485" s="36"/>
      <c r="C2485" s="9" t="s">
        <v>1622</v>
      </c>
      <c r="D2485" s="37" t="s">
        <v>1914</v>
      </c>
      <c r="E2485" s="37" t="s">
        <v>1916</v>
      </c>
      <c r="F2485" s="38" t="s">
        <v>327</v>
      </c>
      <c r="G2485" s="39" t="n">
        <v>1755</v>
      </c>
      <c r="H2485" s="9" t="n">
        <v>60</v>
      </c>
      <c r="J2485" s="1" t="n">
        <f aca="false">G2485*B2485</f>
        <v>0</v>
      </c>
    </row>
    <row r="2486" customFormat="false" ht="15.75" hidden="false" customHeight="false" outlineLevel="0" collapsed="false">
      <c r="A2486" s="9" t="n">
        <v>2485</v>
      </c>
      <c r="B2486" s="36"/>
      <c r="C2486" s="9" t="s">
        <v>1622</v>
      </c>
      <c r="D2486" s="37" t="s">
        <v>1914</v>
      </c>
      <c r="E2486" s="37" t="s">
        <v>1917</v>
      </c>
      <c r="F2486" s="38" t="s">
        <v>327</v>
      </c>
      <c r="G2486" s="39" t="n">
        <v>1755</v>
      </c>
      <c r="H2486" s="9" t="n">
        <v>60</v>
      </c>
      <c r="J2486" s="1" t="n">
        <f aca="false">G2486*B2486</f>
        <v>0</v>
      </c>
    </row>
    <row r="2487" customFormat="false" ht="15.75" hidden="false" customHeight="false" outlineLevel="0" collapsed="false">
      <c r="A2487" s="9" t="n">
        <v>2486</v>
      </c>
      <c r="B2487" s="36"/>
      <c r="C2487" s="9" t="s">
        <v>1622</v>
      </c>
      <c r="D2487" s="37" t="s">
        <v>1914</v>
      </c>
      <c r="E2487" s="37" t="s">
        <v>1918</v>
      </c>
      <c r="F2487" s="38" t="s">
        <v>327</v>
      </c>
      <c r="G2487" s="39" t="n">
        <v>1170</v>
      </c>
      <c r="H2487" s="9" t="n">
        <v>60</v>
      </c>
      <c r="J2487" s="1" t="n">
        <f aca="false">G2487*B2487</f>
        <v>0</v>
      </c>
    </row>
    <row r="2488" customFormat="false" ht="15.75" hidden="false" customHeight="false" outlineLevel="0" collapsed="false">
      <c r="A2488" s="9" t="n">
        <v>2487</v>
      </c>
      <c r="B2488" s="36"/>
      <c r="C2488" s="9" t="s">
        <v>1622</v>
      </c>
      <c r="D2488" s="37" t="s">
        <v>1914</v>
      </c>
      <c r="E2488" s="37" t="s">
        <v>1919</v>
      </c>
      <c r="F2488" s="38" t="s">
        <v>327</v>
      </c>
      <c r="G2488" s="39" t="n">
        <v>2193.75</v>
      </c>
      <c r="H2488" s="9" t="n">
        <v>60</v>
      </c>
      <c r="J2488" s="1" t="n">
        <f aca="false">G2488*B2488</f>
        <v>0</v>
      </c>
    </row>
    <row r="2489" customFormat="false" ht="15.75" hidden="false" customHeight="false" outlineLevel="0" collapsed="false">
      <c r="A2489" s="9" t="n">
        <v>2488</v>
      </c>
      <c r="B2489" s="36"/>
      <c r="C2489" s="9" t="s">
        <v>1622</v>
      </c>
      <c r="D2489" s="37" t="s">
        <v>1914</v>
      </c>
      <c r="E2489" s="37" t="s">
        <v>1920</v>
      </c>
      <c r="F2489" s="38" t="s">
        <v>327</v>
      </c>
      <c r="G2489" s="39" t="n">
        <v>1390.5</v>
      </c>
      <c r="H2489" s="9" t="n">
        <v>60</v>
      </c>
      <c r="J2489" s="1" t="n">
        <f aca="false">G2489*B2489</f>
        <v>0</v>
      </c>
    </row>
    <row r="2490" customFormat="false" ht="15.75" hidden="false" customHeight="false" outlineLevel="0" collapsed="false">
      <c r="A2490" s="9" t="n">
        <v>2489</v>
      </c>
      <c r="B2490" s="36"/>
      <c r="C2490" s="9" t="s">
        <v>1622</v>
      </c>
      <c r="D2490" s="37" t="s">
        <v>1914</v>
      </c>
      <c r="E2490" s="37" t="s">
        <v>1921</v>
      </c>
      <c r="F2490" s="38" t="s">
        <v>327</v>
      </c>
      <c r="G2490" s="39" t="n">
        <v>1536.75</v>
      </c>
      <c r="H2490" s="9" t="n">
        <v>60</v>
      </c>
      <c r="J2490" s="1" t="n">
        <f aca="false">G2490*B2490</f>
        <v>0</v>
      </c>
    </row>
    <row r="2491" customFormat="false" ht="15.75" hidden="false" customHeight="false" outlineLevel="0" collapsed="false">
      <c r="A2491" s="9" t="n">
        <v>2490</v>
      </c>
      <c r="B2491" s="36"/>
      <c r="C2491" s="9" t="s">
        <v>1622</v>
      </c>
      <c r="D2491" s="37" t="s">
        <v>1914</v>
      </c>
      <c r="E2491" s="37" t="s">
        <v>1922</v>
      </c>
      <c r="F2491" s="38" t="s">
        <v>327</v>
      </c>
      <c r="G2491" s="39" t="n">
        <v>1170</v>
      </c>
      <c r="H2491" s="9" t="n">
        <v>60</v>
      </c>
      <c r="J2491" s="1" t="n">
        <f aca="false">G2491*B2491</f>
        <v>0</v>
      </c>
    </row>
    <row r="2492" customFormat="false" ht="15.75" hidden="false" customHeight="false" outlineLevel="0" collapsed="false">
      <c r="A2492" s="9" t="n">
        <v>2491</v>
      </c>
      <c r="B2492" s="36"/>
      <c r="C2492" s="9" t="s">
        <v>1622</v>
      </c>
      <c r="D2492" s="37" t="s">
        <v>1914</v>
      </c>
      <c r="E2492" s="37" t="s">
        <v>1923</v>
      </c>
      <c r="F2492" s="38" t="s">
        <v>327</v>
      </c>
      <c r="G2492" s="39" t="n">
        <v>7020</v>
      </c>
      <c r="H2492" s="9" t="n">
        <v>60</v>
      </c>
      <c r="J2492" s="1" t="n">
        <f aca="false">G2492*B2492</f>
        <v>0</v>
      </c>
    </row>
    <row r="2493" customFormat="false" ht="15.75" hidden="false" customHeight="false" outlineLevel="0" collapsed="false">
      <c r="A2493" s="9" t="n">
        <v>2492</v>
      </c>
      <c r="B2493" s="36"/>
      <c r="C2493" s="9" t="s">
        <v>1622</v>
      </c>
      <c r="D2493" s="37" t="s">
        <v>1914</v>
      </c>
      <c r="E2493" s="37" t="s">
        <v>1924</v>
      </c>
      <c r="F2493" s="38" t="s">
        <v>327</v>
      </c>
      <c r="G2493" s="39" t="n">
        <v>3510</v>
      </c>
      <c r="H2493" s="9" t="n">
        <v>60</v>
      </c>
      <c r="J2493" s="1" t="n">
        <f aca="false">G2493*B2493</f>
        <v>0</v>
      </c>
    </row>
    <row r="2494" customFormat="false" ht="15.75" hidden="false" customHeight="false" outlineLevel="0" collapsed="false">
      <c r="A2494" s="9" t="n">
        <v>2493</v>
      </c>
      <c r="B2494" s="36"/>
      <c r="C2494" s="9" t="s">
        <v>1622</v>
      </c>
      <c r="D2494" s="37" t="s">
        <v>1914</v>
      </c>
      <c r="E2494" s="37" t="s">
        <v>1925</v>
      </c>
      <c r="F2494" s="38" t="s">
        <v>327</v>
      </c>
      <c r="G2494" s="39" t="n">
        <v>1608.75</v>
      </c>
      <c r="H2494" s="9" t="n">
        <v>60</v>
      </c>
      <c r="J2494" s="1" t="n">
        <f aca="false">G2494*B2494</f>
        <v>0</v>
      </c>
    </row>
    <row r="2495" customFormat="false" ht="15.75" hidden="false" customHeight="false" outlineLevel="0" collapsed="false">
      <c r="A2495" s="9" t="n">
        <v>2494</v>
      </c>
      <c r="B2495" s="36"/>
      <c r="C2495" s="9" t="s">
        <v>1622</v>
      </c>
      <c r="D2495" s="37" t="s">
        <v>1914</v>
      </c>
      <c r="E2495" s="37" t="s">
        <v>1926</v>
      </c>
      <c r="F2495" s="38" t="s">
        <v>327</v>
      </c>
      <c r="G2495" s="39" t="n">
        <v>3510</v>
      </c>
      <c r="H2495" s="9" t="n">
        <v>60</v>
      </c>
      <c r="J2495" s="1" t="n">
        <f aca="false">G2495*B2495</f>
        <v>0</v>
      </c>
    </row>
    <row r="2496" customFormat="false" ht="15.75" hidden="false" customHeight="false" outlineLevel="0" collapsed="false">
      <c r="A2496" s="9" t="n">
        <v>2495</v>
      </c>
      <c r="B2496" s="36"/>
      <c r="C2496" s="9" t="s">
        <v>1622</v>
      </c>
      <c r="D2496" s="37" t="s">
        <v>1914</v>
      </c>
      <c r="E2496" s="37" t="s">
        <v>1927</v>
      </c>
      <c r="F2496" s="38" t="s">
        <v>327</v>
      </c>
      <c r="G2496" s="39" t="n">
        <v>1536.75</v>
      </c>
      <c r="H2496" s="9" t="n">
        <v>60</v>
      </c>
      <c r="J2496" s="1" t="n">
        <f aca="false">G2496*B2496</f>
        <v>0</v>
      </c>
    </row>
    <row r="2497" customFormat="false" ht="15.75" hidden="false" customHeight="false" outlineLevel="0" collapsed="false">
      <c r="A2497" s="9" t="n">
        <v>2496</v>
      </c>
      <c r="B2497" s="36"/>
      <c r="C2497" s="9" t="s">
        <v>1622</v>
      </c>
      <c r="D2497" s="37" t="s">
        <v>1914</v>
      </c>
      <c r="E2497" s="37" t="s">
        <v>1928</v>
      </c>
      <c r="F2497" s="38" t="s">
        <v>327</v>
      </c>
      <c r="G2497" s="39" t="n">
        <v>1755</v>
      </c>
      <c r="H2497" s="9" t="n">
        <v>60</v>
      </c>
      <c r="J2497" s="1" t="n">
        <f aca="false">G2497*B2497</f>
        <v>0</v>
      </c>
    </row>
    <row r="2498" customFormat="false" ht="15.75" hidden="false" customHeight="false" outlineLevel="0" collapsed="false">
      <c r="A2498" s="9" t="n">
        <v>2497</v>
      </c>
      <c r="B2498" s="36"/>
      <c r="C2498" s="9" t="s">
        <v>1622</v>
      </c>
      <c r="D2498" s="37" t="s">
        <v>1914</v>
      </c>
      <c r="E2498" s="37" t="s">
        <v>1929</v>
      </c>
      <c r="F2498" s="38" t="s">
        <v>327</v>
      </c>
      <c r="G2498" s="39" t="n">
        <v>2340</v>
      </c>
      <c r="H2498" s="9" t="n">
        <v>60</v>
      </c>
      <c r="J2498" s="1" t="n">
        <f aca="false">G2498*B2498</f>
        <v>0</v>
      </c>
    </row>
    <row r="2499" customFormat="false" ht="15.75" hidden="false" customHeight="false" outlineLevel="0" collapsed="false">
      <c r="A2499" s="9" t="n">
        <v>2498</v>
      </c>
      <c r="B2499" s="36"/>
      <c r="C2499" s="9" t="s">
        <v>1622</v>
      </c>
      <c r="D2499" s="37" t="s">
        <v>1914</v>
      </c>
      <c r="E2499" s="37" t="s">
        <v>1930</v>
      </c>
      <c r="F2499" s="38" t="s">
        <v>327</v>
      </c>
      <c r="G2499" s="39" t="n">
        <v>1536.75</v>
      </c>
      <c r="H2499" s="9" t="n">
        <v>60</v>
      </c>
      <c r="J2499" s="1" t="n">
        <f aca="false">G2499*B2499</f>
        <v>0</v>
      </c>
    </row>
    <row r="2500" customFormat="false" ht="15.75" hidden="false" customHeight="false" outlineLevel="0" collapsed="false">
      <c r="A2500" s="9" t="n">
        <v>2499</v>
      </c>
      <c r="B2500" s="36"/>
      <c r="C2500" s="9" t="s">
        <v>1622</v>
      </c>
      <c r="D2500" s="37" t="s">
        <v>1914</v>
      </c>
      <c r="E2500" s="37" t="s">
        <v>1931</v>
      </c>
      <c r="F2500" s="38" t="s">
        <v>327</v>
      </c>
      <c r="G2500" s="39" t="n">
        <v>1316.25</v>
      </c>
      <c r="H2500" s="9" t="n">
        <v>60</v>
      </c>
      <c r="J2500" s="1" t="n">
        <f aca="false">G2500*B2500</f>
        <v>0</v>
      </c>
    </row>
    <row r="2501" customFormat="false" ht="15.75" hidden="false" customHeight="false" outlineLevel="0" collapsed="false">
      <c r="A2501" s="9" t="n">
        <v>2500</v>
      </c>
      <c r="B2501" s="36"/>
      <c r="C2501" s="9" t="s">
        <v>1622</v>
      </c>
      <c r="D2501" s="37" t="s">
        <v>1914</v>
      </c>
      <c r="E2501" s="37" t="s">
        <v>1932</v>
      </c>
      <c r="F2501" s="38" t="s">
        <v>327</v>
      </c>
      <c r="G2501" s="39" t="n">
        <v>1608.75</v>
      </c>
      <c r="H2501" s="9" t="n">
        <v>60</v>
      </c>
      <c r="J2501" s="1" t="n">
        <f aca="false">G2501*B2501</f>
        <v>0</v>
      </c>
    </row>
    <row r="2502" customFormat="false" ht="15.75" hidden="false" customHeight="false" outlineLevel="0" collapsed="false">
      <c r="A2502" s="9" t="n">
        <v>2501</v>
      </c>
      <c r="B2502" s="36"/>
      <c r="C2502" s="9" t="s">
        <v>1622</v>
      </c>
      <c r="D2502" s="37" t="s">
        <v>1914</v>
      </c>
      <c r="E2502" s="37" t="s">
        <v>1933</v>
      </c>
      <c r="F2502" s="38" t="s">
        <v>327</v>
      </c>
      <c r="G2502" s="39" t="n">
        <v>2925</v>
      </c>
      <c r="H2502" s="9" t="n">
        <v>60</v>
      </c>
      <c r="J2502" s="1" t="n">
        <f aca="false">G2502*B2502</f>
        <v>0</v>
      </c>
    </row>
    <row r="2503" customFormat="false" ht="15.75" hidden="false" customHeight="false" outlineLevel="0" collapsed="false">
      <c r="A2503" s="9" t="n">
        <v>2502</v>
      </c>
      <c r="B2503" s="36"/>
      <c r="C2503" s="9" t="s">
        <v>1622</v>
      </c>
      <c r="D2503" s="37" t="s">
        <v>1914</v>
      </c>
      <c r="E2503" s="37" t="s">
        <v>1934</v>
      </c>
      <c r="F2503" s="38" t="s">
        <v>327</v>
      </c>
      <c r="G2503" s="39" t="n">
        <v>1316.25</v>
      </c>
      <c r="H2503" s="9" t="n">
        <v>60</v>
      </c>
      <c r="J2503" s="1" t="n">
        <f aca="false">G2503*B2503</f>
        <v>0</v>
      </c>
    </row>
    <row r="2504" customFormat="false" ht="15.75" hidden="false" customHeight="false" outlineLevel="0" collapsed="false">
      <c r="A2504" s="9" t="n">
        <v>2503</v>
      </c>
      <c r="B2504" s="36"/>
      <c r="C2504" s="9" t="s">
        <v>1622</v>
      </c>
      <c r="D2504" s="37" t="s">
        <v>1914</v>
      </c>
      <c r="E2504" s="37" t="s">
        <v>1935</v>
      </c>
      <c r="F2504" s="38" t="s">
        <v>327</v>
      </c>
      <c r="G2504" s="39" t="n">
        <v>3510</v>
      </c>
      <c r="H2504" s="9" t="n">
        <v>60</v>
      </c>
      <c r="J2504" s="1" t="n">
        <f aca="false">G2504*B2504</f>
        <v>0</v>
      </c>
    </row>
    <row r="2505" customFormat="false" ht="15.75" hidden="false" customHeight="false" outlineLevel="0" collapsed="false">
      <c r="A2505" s="9" t="n">
        <v>2504</v>
      </c>
      <c r="B2505" s="36"/>
      <c r="C2505" s="9" t="s">
        <v>1622</v>
      </c>
      <c r="D2505" s="37" t="s">
        <v>1914</v>
      </c>
      <c r="E2505" s="37" t="s">
        <v>1936</v>
      </c>
      <c r="F2505" s="38" t="s">
        <v>327</v>
      </c>
      <c r="G2505" s="39" t="n">
        <v>1462.5</v>
      </c>
      <c r="H2505" s="9" t="n">
        <v>60</v>
      </c>
      <c r="J2505" s="1" t="n">
        <f aca="false">G2505*B2505</f>
        <v>0</v>
      </c>
    </row>
    <row r="2506" customFormat="false" ht="15.75" hidden="false" customHeight="false" outlineLevel="0" collapsed="false">
      <c r="A2506" s="9" t="n">
        <v>2505</v>
      </c>
      <c r="B2506" s="36"/>
      <c r="C2506" s="9" t="s">
        <v>1622</v>
      </c>
      <c r="D2506" s="37" t="s">
        <v>1914</v>
      </c>
      <c r="E2506" s="37" t="s">
        <v>1937</v>
      </c>
      <c r="F2506" s="38" t="s">
        <v>327</v>
      </c>
      <c r="G2506" s="39" t="n">
        <v>2047.5</v>
      </c>
      <c r="H2506" s="9" t="n">
        <v>60</v>
      </c>
      <c r="J2506" s="1" t="n">
        <f aca="false">G2506*B2506</f>
        <v>0</v>
      </c>
    </row>
    <row r="2507" customFormat="false" ht="15.75" hidden="false" customHeight="false" outlineLevel="0" collapsed="false">
      <c r="A2507" s="9" t="n">
        <v>2506</v>
      </c>
      <c r="B2507" s="36"/>
      <c r="C2507" s="9" t="s">
        <v>1622</v>
      </c>
      <c r="D2507" s="37" t="s">
        <v>1914</v>
      </c>
      <c r="E2507" s="37" t="s">
        <v>1938</v>
      </c>
      <c r="F2507" s="38" t="s">
        <v>327</v>
      </c>
      <c r="G2507" s="39" t="n">
        <v>2925</v>
      </c>
      <c r="H2507" s="9" t="n">
        <v>60</v>
      </c>
      <c r="J2507" s="1" t="n">
        <f aca="false">G2507*B2507</f>
        <v>0</v>
      </c>
    </row>
    <row r="2508" customFormat="false" ht="15.75" hidden="false" customHeight="false" outlineLevel="0" collapsed="false">
      <c r="A2508" s="9" t="n">
        <v>2507</v>
      </c>
      <c r="B2508" s="36"/>
      <c r="C2508" s="9" t="s">
        <v>1622</v>
      </c>
      <c r="D2508" s="37" t="s">
        <v>1914</v>
      </c>
      <c r="E2508" s="37" t="s">
        <v>1939</v>
      </c>
      <c r="F2508" s="38" t="s">
        <v>327</v>
      </c>
      <c r="G2508" s="39" t="n">
        <v>2340</v>
      </c>
      <c r="H2508" s="9" t="n">
        <v>60</v>
      </c>
      <c r="J2508" s="1" t="n">
        <f aca="false">G2508*B2508</f>
        <v>0</v>
      </c>
    </row>
    <row r="2509" customFormat="false" ht="15.75" hidden="false" customHeight="false" outlineLevel="0" collapsed="false">
      <c r="A2509" s="9" t="n">
        <v>2508</v>
      </c>
      <c r="B2509" s="36"/>
      <c r="C2509" s="9" t="s">
        <v>1622</v>
      </c>
      <c r="D2509" s="37" t="s">
        <v>1914</v>
      </c>
      <c r="E2509" s="37" t="s">
        <v>1940</v>
      </c>
      <c r="F2509" s="38" t="s">
        <v>327</v>
      </c>
      <c r="G2509" s="39" t="n">
        <v>2047.5</v>
      </c>
      <c r="H2509" s="9" t="n">
        <v>60</v>
      </c>
      <c r="J2509" s="1" t="n">
        <f aca="false">G2509*B2509</f>
        <v>0</v>
      </c>
    </row>
    <row r="2510" customFormat="false" ht="15.75" hidden="false" customHeight="false" outlineLevel="0" collapsed="false">
      <c r="A2510" s="9" t="n">
        <v>2509</v>
      </c>
      <c r="B2510" s="36"/>
      <c r="C2510" s="9" t="s">
        <v>1622</v>
      </c>
      <c r="D2510" s="37" t="s">
        <v>1914</v>
      </c>
      <c r="E2510" s="37" t="s">
        <v>1941</v>
      </c>
      <c r="F2510" s="38" t="s">
        <v>327</v>
      </c>
      <c r="G2510" s="39" t="n">
        <v>1462.5</v>
      </c>
      <c r="H2510" s="9" t="n">
        <v>60</v>
      </c>
      <c r="J2510" s="1" t="n">
        <f aca="false">G2510*B2510</f>
        <v>0</v>
      </c>
    </row>
    <row r="2511" customFormat="false" ht="15.75" hidden="false" customHeight="false" outlineLevel="0" collapsed="false">
      <c r="A2511" s="9" t="n">
        <v>2510</v>
      </c>
      <c r="B2511" s="36"/>
      <c r="C2511" s="9" t="s">
        <v>1622</v>
      </c>
      <c r="D2511" s="37" t="s">
        <v>1914</v>
      </c>
      <c r="E2511" s="37" t="s">
        <v>1942</v>
      </c>
      <c r="F2511" s="38" t="s">
        <v>327</v>
      </c>
      <c r="G2511" s="39" t="n">
        <v>2047.5</v>
      </c>
      <c r="H2511" s="9" t="n">
        <v>60</v>
      </c>
      <c r="J2511" s="1" t="n">
        <f aca="false">G2511*B2511</f>
        <v>0</v>
      </c>
    </row>
    <row r="2512" customFormat="false" ht="15.75" hidden="false" customHeight="false" outlineLevel="0" collapsed="false">
      <c r="A2512" s="9" t="n">
        <v>2511</v>
      </c>
      <c r="B2512" s="36"/>
      <c r="C2512" s="9" t="s">
        <v>1622</v>
      </c>
      <c r="D2512" s="37" t="s">
        <v>1914</v>
      </c>
      <c r="E2512" s="37" t="s">
        <v>1943</v>
      </c>
      <c r="F2512" s="38" t="s">
        <v>327</v>
      </c>
      <c r="G2512" s="39" t="n">
        <v>2340</v>
      </c>
      <c r="H2512" s="9" t="n">
        <v>60</v>
      </c>
      <c r="J2512" s="1" t="n">
        <f aca="false">G2512*B2512</f>
        <v>0</v>
      </c>
    </row>
    <row r="2513" customFormat="false" ht="15.75" hidden="false" customHeight="false" outlineLevel="0" collapsed="false">
      <c r="A2513" s="9" t="n">
        <v>2512</v>
      </c>
      <c r="B2513" s="36"/>
      <c r="C2513" s="9" t="s">
        <v>1622</v>
      </c>
      <c r="D2513" s="37" t="s">
        <v>1914</v>
      </c>
      <c r="E2513" s="37" t="s">
        <v>1944</v>
      </c>
      <c r="F2513" s="38" t="s">
        <v>327</v>
      </c>
      <c r="G2513" s="39" t="n">
        <v>877.5</v>
      </c>
      <c r="H2513" s="9" t="n">
        <v>60</v>
      </c>
      <c r="J2513" s="1" t="n">
        <f aca="false">G2513*B2513</f>
        <v>0</v>
      </c>
    </row>
    <row r="2514" customFormat="false" ht="15.75" hidden="false" customHeight="false" outlineLevel="0" collapsed="false">
      <c r="A2514" s="9" t="n">
        <v>2513</v>
      </c>
      <c r="B2514" s="36"/>
      <c r="C2514" s="9" t="s">
        <v>1622</v>
      </c>
      <c r="D2514" s="37" t="s">
        <v>1914</v>
      </c>
      <c r="E2514" s="37" t="s">
        <v>1945</v>
      </c>
      <c r="F2514" s="38" t="s">
        <v>327</v>
      </c>
      <c r="G2514" s="39" t="n">
        <v>1316.25</v>
      </c>
      <c r="H2514" s="9" t="n">
        <v>60</v>
      </c>
      <c r="J2514" s="1" t="n">
        <f aca="false">G2514*B2514</f>
        <v>0</v>
      </c>
    </row>
    <row r="2515" customFormat="false" ht="15.75" hidden="false" customHeight="false" outlineLevel="0" collapsed="false">
      <c r="A2515" s="9" t="n">
        <v>2514</v>
      </c>
      <c r="B2515" s="36"/>
      <c r="C2515" s="9" t="s">
        <v>1622</v>
      </c>
      <c r="D2515" s="37" t="s">
        <v>1914</v>
      </c>
      <c r="E2515" s="37" t="s">
        <v>1946</v>
      </c>
      <c r="F2515" s="38" t="s">
        <v>327</v>
      </c>
      <c r="G2515" s="39" t="n">
        <v>1170</v>
      </c>
      <c r="H2515" s="9" t="n">
        <v>60</v>
      </c>
      <c r="J2515" s="1" t="n">
        <f aca="false">G2515*B2515</f>
        <v>0</v>
      </c>
    </row>
    <row r="2516" customFormat="false" ht="15.75" hidden="false" customHeight="false" outlineLevel="0" collapsed="false">
      <c r="A2516" s="9" t="n">
        <v>2515</v>
      </c>
      <c r="B2516" s="36"/>
      <c r="C2516" s="9" t="s">
        <v>1622</v>
      </c>
      <c r="D2516" s="37" t="s">
        <v>1914</v>
      </c>
      <c r="E2516" s="37" t="s">
        <v>1947</v>
      </c>
      <c r="F2516" s="38" t="s">
        <v>327</v>
      </c>
      <c r="G2516" s="39" t="n">
        <v>1755</v>
      </c>
      <c r="H2516" s="9" t="n">
        <v>60</v>
      </c>
      <c r="J2516" s="1" t="n">
        <f aca="false">G2516*B2516</f>
        <v>0</v>
      </c>
    </row>
    <row r="2517" customFormat="false" ht="15.75" hidden="false" customHeight="false" outlineLevel="0" collapsed="false">
      <c r="A2517" s="9" t="n">
        <v>2516</v>
      </c>
      <c r="B2517" s="36"/>
      <c r="C2517" s="9" t="s">
        <v>1622</v>
      </c>
      <c r="D2517" s="37" t="s">
        <v>1914</v>
      </c>
      <c r="E2517" s="37" t="s">
        <v>1948</v>
      </c>
      <c r="F2517" s="38" t="s">
        <v>327</v>
      </c>
      <c r="G2517" s="39" t="n">
        <v>1316.25</v>
      </c>
      <c r="H2517" s="9" t="n">
        <v>60</v>
      </c>
      <c r="J2517" s="1" t="n">
        <f aca="false">G2517*B2517</f>
        <v>0</v>
      </c>
    </row>
    <row r="2518" customFormat="false" ht="15.75" hidden="false" customHeight="false" outlineLevel="0" collapsed="false">
      <c r="A2518" s="9" t="n">
        <v>2517</v>
      </c>
      <c r="B2518" s="36"/>
      <c r="C2518" s="9" t="s">
        <v>1622</v>
      </c>
      <c r="D2518" s="37" t="s">
        <v>1914</v>
      </c>
      <c r="E2518" s="37" t="s">
        <v>576</v>
      </c>
      <c r="F2518" s="38" t="s">
        <v>327</v>
      </c>
      <c r="G2518" s="39" t="n">
        <v>1462.5</v>
      </c>
      <c r="H2518" s="9" t="n">
        <v>60</v>
      </c>
      <c r="J2518" s="1" t="n">
        <f aca="false">G2518*B2518</f>
        <v>0</v>
      </c>
    </row>
    <row r="2519" customFormat="false" ht="15.75" hidden="false" customHeight="false" outlineLevel="0" collapsed="false">
      <c r="A2519" s="9" t="n">
        <v>2518</v>
      </c>
      <c r="B2519" s="36"/>
      <c r="C2519" s="9" t="s">
        <v>1622</v>
      </c>
      <c r="D2519" s="37" t="s">
        <v>1914</v>
      </c>
      <c r="E2519" s="37" t="s">
        <v>1949</v>
      </c>
      <c r="F2519" s="38" t="s">
        <v>327</v>
      </c>
      <c r="G2519" s="39" t="n">
        <v>4387.5</v>
      </c>
      <c r="H2519" s="9" t="n">
        <v>60</v>
      </c>
      <c r="J2519" s="1" t="n">
        <f aca="false">G2519*B2519</f>
        <v>0</v>
      </c>
    </row>
    <row r="2520" customFormat="false" ht="15.75" hidden="false" customHeight="false" outlineLevel="0" collapsed="false">
      <c r="A2520" s="9" t="n">
        <v>2519</v>
      </c>
      <c r="B2520" s="36"/>
      <c r="C2520" s="9" t="s">
        <v>1622</v>
      </c>
      <c r="D2520" s="37" t="s">
        <v>1914</v>
      </c>
      <c r="E2520" s="37" t="s">
        <v>1950</v>
      </c>
      <c r="F2520" s="38" t="s">
        <v>327</v>
      </c>
      <c r="G2520" s="39" t="n">
        <v>3510</v>
      </c>
      <c r="H2520" s="9" t="n">
        <v>60</v>
      </c>
      <c r="J2520" s="1" t="n">
        <f aca="false">G2520*B2520</f>
        <v>0</v>
      </c>
    </row>
    <row r="2521" customFormat="false" ht="15.75" hidden="false" customHeight="false" outlineLevel="0" collapsed="false">
      <c r="A2521" s="9" t="n">
        <v>2520</v>
      </c>
      <c r="B2521" s="36"/>
      <c r="C2521" s="9" t="s">
        <v>1622</v>
      </c>
      <c r="D2521" s="37" t="s">
        <v>1914</v>
      </c>
      <c r="E2521" s="37" t="s">
        <v>1951</v>
      </c>
      <c r="F2521" s="38" t="s">
        <v>327</v>
      </c>
      <c r="G2521" s="39" t="n">
        <v>2047.5</v>
      </c>
      <c r="H2521" s="9" t="n">
        <v>60</v>
      </c>
      <c r="J2521" s="1" t="n">
        <f aca="false">G2521*B2521</f>
        <v>0</v>
      </c>
    </row>
    <row r="2522" customFormat="false" ht="15.75" hidden="false" customHeight="false" outlineLevel="0" collapsed="false">
      <c r="A2522" s="9" t="n">
        <v>2521</v>
      </c>
      <c r="B2522" s="36"/>
      <c r="C2522" s="9" t="s">
        <v>1622</v>
      </c>
      <c r="D2522" s="37" t="s">
        <v>1914</v>
      </c>
      <c r="E2522" s="37" t="s">
        <v>1952</v>
      </c>
      <c r="F2522" s="38" t="s">
        <v>327</v>
      </c>
      <c r="G2522" s="39" t="n">
        <v>2193.75</v>
      </c>
      <c r="H2522" s="9" t="n">
        <v>60</v>
      </c>
      <c r="J2522" s="1" t="n">
        <f aca="false">G2522*B2522</f>
        <v>0</v>
      </c>
    </row>
    <row r="2523" customFormat="false" ht="15.75" hidden="false" customHeight="false" outlineLevel="0" collapsed="false">
      <c r="A2523" s="9" t="n">
        <v>2522</v>
      </c>
      <c r="B2523" s="36"/>
      <c r="C2523" s="9" t="s">
        <v>1622</v>
      </c>
      <c r="D2523" s="37" t="s">
        <v>1914</v>
      </c>
      <c r="E2523" s="37" t="s">
        <v>1953</v>
      </c>
      <c r="F2523" s="38" t="s">
        <v>327</v>
      </c>
      <c r="G2523" s="39" t="n">
        <v>1170</v>
      </c>
      <c r="H2523" s="9" t="n">
        <v>60</v>
      </c>
      <c r="J2523" s="1" t="n">
        <f aca="false">G2523*B2523</f>
        <v>0</v>
      </c>
    </row>
    <row r="2524" customFormat="false" ht="15.75" hidden="false" customHeight="false" outlineLevel="0" collapsed="false">
      <c r="A2524" s="9" t="n">
        <v>2523</v>
      </c>
      <c r="B2524" s="36"/>
      <c r="C2524" s="9" t="s">
        <v>1622</v>
      </c>
      <c r="D2524" s="37" t="s">
        <v>1914</v>
      </c>
      <c r="E2524" s="37" t="s">
        <v>1954</v>
      </c>
      <c r="F2524" s="38" t="s">
        <v>327</v>
      </c>
      <c r="G2524" s="39" t="n">
        <v>1901.25</v>
      </c>
      <c r="H2524" s="9" t="n">
        <v>60</v>
      </c>
      <c r="J2524" s="1" t="n">
        <f aca="false">G2524*B2524</f>
        <v>0</v>
      </c>
    </row>
    <row r="2525" customFormat="false" ht="15.75" hidden="false" customHeight="false" outlineLevel="0" collapsed="false">
      <c r="A2525" s="9" t="n">
        <v>2524</v>
      </c>
      <c r="B2525" s="36"/>
      <c r="C2525" s="9" t="s">
        <v>1622</v>
      </c>
      <c r="D2525" s="37" t="s">
        <v>1914</v>
      </c>
      <c r="E2525" s="37" t="s">
        <v>1955</v>
      </c>
      <c r="F2525" s="38" t="s">
        <v>327</v>
      </c>
      <c r="G2525" s="39" t="n">
        <v>2047.5</v>
      </c>
      <c r="H2525" s="9" t="n">
        <v>60</v>
      </c>
      <c r="J2525" s="1" t="n">
        <f aca="false">G2525*B2525</f>
        <v>0</v>
      </c>
    </row>
    <row r="2526" customFormat="false" ht="15.75" hidden="false" customHeight="false" outlineLevel="0" collapsed="false">
      <c r="A2526" s="9" t="n">
        <v>2525</v>
      </c>
      <c r="B2526" s="36"/>
      <c r="C2526" s="9" t="s">
        <v>1622</v>
      </c>
      <c r="D2526" s="37" t="s">
        <v>1914</v>
      </c>
      <c r="E2526" s="37" t="s">
        <v>1956</v>
      </c>
      <c r="F2526" s="38" t="s">
        <v>327</v>
      </c>
      <c r="G2526" s="39" t="n">
        <v>2340</v>
      </c>
      <c r="H2526" s="9" t="n">
        <v>60</v>
      </c>
      <c r="J2526" s="1" t="n">
        <f aca="false">G2526*B2526</f>
        <v>0</v>
      </c>
    </row>
    <row r="2527" customFormat="false" ht="15.75" hidden="false" customHeight="false" outlineLevel="0" collapsed="false">
      <c r="A2527" s="9" t="n">
        <v>2526</v>
      </c>
      <c r="B2527" s="36"/>
      <c r="C2527" s="9" t="s">
        <v>1622</v>
      </c>
      <c r="D2527" s="37" t="s">
        <v>1914</v>
      </c>
      <c r="E2527" s="37" t="s">
        <v>1957</v>
      </c>
      <c r="F2527" s="38" t="s">
        <v>327</v>
      </c>
      <c r="G2527" s="39" t="n">
        <v>1755</v>
      </c>
      <c r="H2527" s="9" t="n">
        <v>60</v>
      </c>
      <c r="J2527" s="1" t="n">
        <f aca="false">G2527*B2527</f>
        <v>0</v>
      </c>
    </row>
    <row r="2528" customFormat="false" ht="15.75" hidden="false" customHeight="false" outlineLevel="0" collapsed="false">
      <c r="A2528" s="9" t="n">
        <v>2527</v>
      </c>
      <c r="B2528" s="36"/>
      <c r="C2528" s="9" t="s">
        <v>1622</v>
      </c>
      <c r="D2528" s="37" t="s">
        <v>1914</v>
      </c>
      <c r="E2528" s="37" t="s">
        <v>1958</v>
      </c>
      <c r="F2528" s="38" t="s">
        <v>327</v>
      </c>
      <c r="G2528" s="39" t="n">
        <v>2193.75</v>
      </c>
      <c r="H2528" s="9" t="n">
        <v>60</v>
      </c>
      <c r="J2528" s="1" t="n">
        <f aca="false">G2528*B2528</f>
        <v>0</v>
      </c>
    </row>
    <row r="2529" customFormat="false" ht="15.75" hidden="false" customHeight="false" outlineLevel="0" collapsed="false">
      <c r="A2529" s="9" t="n">
        <v>2528</v>
      </c>
      <c r="B2529" s="36"/>
      <c r="C2529" s="9" t="s">
        <v>1622</v>
      </c>
      <c r="D2529" s="37" t="s">
        <v>1914</v>
      </c>
      <c r="E2529" s="37" t="s">
        <v>1959</v>
      </c>
      <c r="F2529" s="38" t="s">
        <v>327</v>
      </c>
      <c r="G2529" s="39" t="n">
        <v>7312.5</v>
      </c>
      <c r="H2529" s="9" t="n">
        <v>60</v>
      </c>
      <c r="J2529" s="1" t="n">
        <f aca="false">G2529*B2529</f>
        <v>0</v>
      </c>
    </row>
    <row r="2530" customFormat="false" ht="15.75" hidden="false" customHeight="false" outlineLevel="0" collapsed="false">
      <c r="A2530" s="9" t="n">
        <v>2529</v>
      </c>
      <c r="B2530" s="36"/>
      <c r="C2530" s="9" t="s">
        <v>1622</v>
      </c>
      <c r="D2530" s="37" t="s">
        <v>1914</v>
      </c>
      <c r="E2530" s="37" t="s">
        <v>1960</v>
      </c>
      <c r="F2530" s="38" t="s">
        <v>327</v>
      </c>
      <c r="G2530" s="39" t="n">
        <v>2340</v>
      </c>
      <c r="H2530" s="9" t="n">
        <v>60</v>
      </c>
      <c r="J2530" s="1" t="n">
        <f aca="false">G2530*B2530</f>
        <v>0</v>
      </c>
    </row>
    <row r="2531" customFormat="false" ht="15.75" hidden="false" customHeight="false" outlineLevel="0" collapsed="false">
      <c r="A2531" s="9" t="n">
        <v>2530</v>
      </c>
      <c r="B2531" s="36"/>
      <c r="C2531" s="9" t="s">
        <v>1622</v>
      </c>
      <c r="D2531" s="37" t="s">
        <v>1914</v>
      </c>
      <c r="E2531" s="37" t="s">
        <v>1961</v>
      </c>
      <c r="F2531" s="38" t="s">
        <v>327</v>
      </c>
      <c r="G2531" s="39" t="n">
        <v>3510</v>
      </c>
      <c r="H2531" s="9" t="n">
        <v>60</v>
      </c>
      <c r="J2531" s="1" t="n">
        <f aca="false">G2531*B2531</f>
        <v>0</v>
      </c>
    </row>
    <row r="2532" customFormat="false" ht="15.75" hidden="false" customHeight="false" outlineLevel="0" collapsed="false">
      <c r="A2532" s="9" t="n">
        <v>2531</v>
      </c>
      <c r="B2532" s="36"/>
      <c r="C2532" s="9" t="s">
        <v>1622</v>
      </c>
      <c r="D2532" s="37" t="s">
        <v>1914</v>
      </c>
      <c r="E2532" s="37" t="s">
        <v>1962</v>
      </c>
      <c r="F2532" s="38" t="s">
        <v>327</v>
      </c>
      <c r="G2532" s="39" t="n">
        <v>1023.75</v>
      </c>
      <c r="H2532" s="9" t="n">
        <v>60</v>
      </c>
      <c r="J2532" s="1" t="n">
        <f aca="false">G2532*B2532</f>
        <v>0</v>
      </c>
    </row>
    <row r="2533" customFormat="false" ht="15.75" hidden="false" customHeight="false" outlineLevel="0" collapsed="false">
      <c r="A2533" s="9" t="n">
        <v>2532</v>
      </c>
      <c r="B2533" s="36"/>
      <c r="C2533" s="9" t="s">
        <v>1622</v>
      </c>
      <c r="D2533" s="37" t="s">
        <v>1914</v>
      </c>
      <c r="E2533" s="37" t="s">
        <v>1963</v>
      </c>
      <c r="F2533" s="38" t="s">
        <v>327</v>
      </c>
      <c r="G2533" s="39" t="n">
        <v>3510</v>
      </c>
      <c r="H2533" s="9" t="n">
        <v>60</v>
      </c>
      <c r="J2533" s="1" t="n">
        <f aca="false">G2533*B2533</f>
        <v>0</v>
      </c>
    </row>
    <row r="2534" customFormat="false" ht="15.75" hidden="false" customHeight="false" outlineLevel="0" collapsed="false">
      <c r="A2534" s="9" t="n">
        <v>2533</v>
      </c>
      <c r="B2534" s="36"/>
      <c r="C2534" s="9" t="s">
        <v>1622</v>
      </c>
      <c r="D2534" s="37" t="s">
        <v>1914</v>
      </c>
      <c r="E2534" s="37" t="s">
        <v>1964</v>
      </c>
      <c r="F2534" s="38" t="s">
        <v>327</v>
      </c>
      <c r="G2534" s="39" t="n">
        <v>3510</v>
      </c>
      <c r="H2534" s="9" t="n">
        <v>60</v>
      </c>
      <c r="J2534" s="1" t="n">
        <f aca="false">G2534*B2534</f>
        <v>0</v>
      </c>
    </row>
    <row r="2535" customFormat="false" ht="15.75" hidden="false" customHeight="false" outlineLevel="0" collapsed="false">
      <c r="A2535" s="9" t="n">
        <v>2534</v>
      </c>
      <c r="B2535" s="36"/>
      <c r="C2535" s="9" t="s">
        <v>1622</v>
      </c>
      <c r="D2535" s="37" t="s">
        <v>1914</v>
      </c>
      <c r="E2535" s="37" t="s">
        <v>1965</v>
      </c>
      <c r="F2535" s="38" t="s">
        <v>327</v>
      </c>
      <c r="G2535" s="39" t="n">
        <v>4387.5</v>
      </c>
      <c r="H2535" s="9" t="n">
        <v>60</v>
      </c>
      <c r="J2535" s="1" t="n">
        <f aca="false">G2535*B2535</f>
        <v>0</v>
      </c>
    </row>
    <row r="2536" customFormat="false" ht="15.75" hidden="false" customHeight="false" outlineLevel="0" collapsed="false">
      <c r="A2536" s="9" t="n">
        <v>2535</v>
      </c>
      <c r="B2536" s="36"/>
      <c r="C2536" s="9" t="s">
        <v>1622</v>
      </c>
      <c r="D2536" s="37" t="s">
        <v>1914</v>
      </c>
      <c r="E2536" s="37" t="s">
        <v>1966</v>
      </c>
      <c r="F2536" s="38" t="s">
        <v>327</v>
      </c>
      <c r="G2536" s="39" t="n">
        <v>1755</v>
      </c>
      <c r="H2536" s="9" t="n">
        <v>60</v>
      </c>
      <c r="J2536" s="1" t="n">
        <f aca="false">G2536*B2536</f>
        <v>0</v>
      </c>
    </row>
    <row r="2537" customFormat="false" ht="15.75" hidden="false" customHeight="false" outlineLevel="0" collapsed="false">
      <c r="A2537" s="9" t="n">
        <v>2536</v>
      </c>
      <c r="B2537" s="36"/>
      <c r="C2537" s="9" t="s">
        <v>1622</v>
      </c>
      <c r="D2537" s="37" t="s">
        <v>1914</v>
      </c>
      <c r="E2537" s="37" t="s">
        <v>1967</v>
      </c>
      <c r="F2537" s="38" t="s">
        <v>327</v>
      </c>
      <c r="G2537" s="39" t="n">
        <v>1462.5</v>
      </c>
      <c r="H2537" s="9" t="n">
        <v>60</v>
      </c>
      <c r="J2537" s="1" t="n">
        <f aca="false">G2537*B2537</f>
        <v>0</v>
      </c>
    </row>
    <row r="2538" customFormat="false" ht="15.75" hidden="false" customHeight="false" outlineLevel="0" collapsed="false">
      <c r="A2538" s="9" t="n">
        <v>2537</v>
      </c>
      <c r="B2538" s="36"/>
      <c r="C2538" s="9" t="s">
        <v>1622</v>
      </c>
      <c r="D2538" s="37" t="s">
        <v>1914</v>
      </c>
      <c r="E2538" s="37" t="s">
        <v>1968</v>
      </c>
      <c r="F2538" s="38" t="s">
        <v>327</v>
      </c>
      <c r="G2538" s="39" t="n">
        <v>1755</v>
      </c>
      <c r="H2538" s="9" t="n">
        <v>60</v>
      </c>
      <c r="J2538" s="1" t="n">
        <f aca="false">G2538*B2538</f>
        <v>0</v>
      </c>
    </row>
    <row r="2539" customFormat="false" ht="15.75" hidden="false" customHeight="false" outlineLevel="0" collapsed="false">
      <c r="A2539" s="9" t="n">
        <v>2538</v>
      </c>
      <c r="B2539" s="36"/>
      <c r="C2539" s="9" t="s">
        <v>1622</v>
      </c>
      <c r="D2539" s="37" t="s">
        <v>1914</v>
      </c>
      <c r="E2539" s="37" t="s">
        <v>1969</v>
      </c>
      <c r="F2539" s="38" t="s">
        <v>327</v>
      </c>
      <c r="G2539" s="39" t="n">
        <v>2047.5</v>
      </c>
      <c r="H2539" s="9" t="n">
        <v>60</v>
      </c>
      <c r="J2539" s="1" t="n">
        <f aca="false">G2539*B2539</f>
        <v>0</v>
      </c>
    </row>
    <row r="2540" customFormat="false" ht="15.75" hidden="false" customHeight="false" outlineLevel="0" collapsed="false">
      <c r="A2540" s="9" t="n">
        <v>2539</v>
      </c>
      <c r="B2540" s="36"/>
      <c r="C2540" s="9" t="s">
        <v>1622</v>
      </c>
      <c r="D2540" s="37" t="s">
        <v>1914</v>
      </c>
      <c r="E2540" s="37" t="s">
        <v>1915</v>
      </c>
      <c r="F2540" s="38" t="s">
        <v>326</v>
      </c>
      <c r="G2540" s="39" t="n">
        <v>2632.5</v>
      </c>
      <c r="H2540" s="9" t="n">
        <v>40</v>
      </c>
      <c r="J2540" s="1" t="n">
        <f aca="false">G2540*B2540</f>
        <v>0</v>
      </c>
    </row>
    <row r="2541" customFormat="false" ht="15.75" hidden="false" customHeight="false" outlineLevel="0" collapsed="false">
      <c r="A2541" s="9" t="n">
        <v>2540</v>
      </c>
      <c r="B2541" s="36"/>
      <c r="C2541" s="9" t="s">
        <v>1622</v>
      </c>
      <c r="D2541" s="37" t="s">
        <v>1914</v>
      </c>
      <c r="E2541" s="37" t="s">
        <v>1916</v>
      </c>
      <c r="F2541" s="38" t="s">
        <v>326</v>
      </c>
      <c r="G2541" s="39" t="n">
        <v>2193.75</v>
      </c>
      <c r="H2541" s="9" t="n">
        <v>40</v>
      </c>
      <c r="J2541" s="1" t="n">
        <f aca="false">G2541*B2541</f>
        <v>0</v>
      </c>
    </row>
    <row r="2542" customFormat="false" ht="15.75" hidden="false" customHeight="false" outlineLevel="0" collapsed="false">
      <c r="A2542" s="9" t="n">
        <v>2541</v>
      </c>
      <c r="B2542" s="36"/>
      <c r="C2542" s="9" t="s">
        <v>1622</v>
      </c>
      <c r="D2542" s="37" t="s">
        <v>1914</v>
      </c>
      <c r="E2542" s="37" t="s">
        <v>1917</v>
      </c>
      <c r="F2542" s="38" t="s">
        <v>326</v>
      </c>
      <c r="G2542" s="39" t="n">
        <v>2340</v>
      </c>
      <c r="H2542" s="9" t="n">
        <v>40</v>
      </c>
      <c r="J2542" s="1" t="n">
        <f aca="false">G2542*B2542</f>
        <v>0</v>
      </c>
    </row>
    <row r="2543" customFormat="false" ht="15.75" hidden="false" customHeight="false" outlineLevel="0" collapsed="false">
      <c r="A2543" s="9" t="n">
        <v>2542</v>
      </c>
      <c r="B2543" s="36"/>
      <c r="C2543" s="9" t="s">
        <v>1622</v>
      </c>
      <c r="D2543" s="37" t="s">
        <v>1914</v>
      </c>
      <c r="E2543" s="37" t="s">
        <v>1918</v>
      </c>
      <c r="F2543" s="38" t="s">
        <v>326</v>
      </c>
      <c r="G2543" s="39" t="n">
        <v>1462.5</v>
      </c>
      <c r="H2543" s="9" t="n">
        <v>40</v>
      </c>
      <c r="J2543" s="1" t="n">
        <f aca="false">G2543*B2543</f>
        <v>0</v>
      </c>
    </row>
    <row r="2544" customFormat="false" ht="15.75" hidden="false" customHeight="false" outlineLevel="0" collapsed="false">
      <c r="A2544" s="9" t="n">
        <v>2543</v>
      </c>
      <c r="B2544" s="36"/>
      <c r="C2544" s="9" t="s">
        <v>1622</v>
      </c>
      <c r="D2544" s="37" t="s">
        <v>1914</v>
      </c>
      <c r="E2544" s="37" t="s">
        <v>1919</v>
      </c>
      <c r="F2544" s="38" t="s">
        <v>326</v>
      </c>
      <c r="G2544" s="39" t="n">
        <v>2632.5</v>
      </c>
      <c r="H2544" s="9" t="n">
        <v>40</v>
      </c>
      <c r="J2544" s="1" t="n">
        <f aca="false">G2544*B2544</f>
        <v>0</v>
      </c>
    </row>
    <row r="2545" customFormat="false" ht="15.75" hidden="false" customHeight="false" outlineLevel="0" collapsed="false">
      <c r="A2545" s="9" t="n">
        <v>2544</v>
      </c>
      <c r="B2545" s="36"/>
      <c r="C2545" s="9" t="s">
        <v>1622</v>
      </c>
      <c r="D2545" s="37" t="s">
        <v>1914</v>
      </c>
      <c r="E2545" s="37" t="s">
        <v>1920</v>
      </c>
      <c r="F2545" s="38" t="s">
        <v>326</v>
      </c>
      <c r="G2545" s="39" t="n">
        <v>1608.75</v>
      </c>
      <c r="H2545" s="9" t="n">
        <v>40</v>
      </c>
      <c r="J2545" s="1" t="n">
        <f aca="false">G2545*B2545</f>
        <v>0</v>
      </c>
    </row>
    <row r="2546" customFormat="false" ht="15.75" hidden="false" customHeight="false" outlineLevel="0" collapsed="false">
      <c r="A2546" s="9" t="n">
        <v>2545</v>
      </c>
      <c r="B2546" s="36"/>
      <c r="C2546" s="9" t="s">
        <v>1622</v>
      </c>
      <c r="D2546" s="37" t="s">
        <v>1914</v>
      </c>
      <c r="E2546" s="37" t="s">
        <v>1921</v>
      </c>
      <c r="F2546" s="38" t="s">
        <v>326</v>
      </c>
      <c r="G2546" s="39" t="n">
        <v>1901.25</v>
      </c>
      <c r="H2546" s="9" t="n">
        <v>40</v>
      </c>
      <c r="J2546" s="1" t="n">
        <f aca="false">G2546*B2546</f>
        <v>0</v>
      </c>
    </row>
    <row r="2547" customFormat="false" ht="15.75" hidden="false" customHeight="false" outlineLevel="0" collapsed="false">
      <c r="A2547" s="9" t="n">
        <v>2546</v>
      </c>
      <c r="B2547" s="36"/>
      <c r="C2547" s="9" t="s">
        <v>1622</v>
      </c>
      <c r="D2547" s="37" t="s">
        <v>1914</v>
      </c>
      <c r="E2547" s="37" t="s">
        <v>1922</v>
      </c>
      <c r="F2547" s="38" t="s">
        <v>326</v>
      </c>
      <c r="G2547" s="39" t="n">
        <v>1462.5</v>
      </c>
      <c r="H2547" s="9" t="n">
        <v>40</v>
      </c>
      <c r="J2547" s="1" t="n">
        <f aca="false">G2547*B2547</f>
        <v>0</v>
      </c>
    </row>
    <row r="2548" customFormat="false" ht="15.75" hidden="false" customHeight="false" outlineLevel="0" collapsed="false">
      <c r="A2548" s="9" t="n">
        <v>2547</v>
      </c>
      <c r="B2548" s="36"/>
      <c r="C2548" s="9" t="s">
        <v>1622</v>
      </c>
      <c r="D2548" s="37" t="s">
        <v>1914</v>
      </c>
      <c r="E2548" s="37" t="s">
        <v>1923</v>
      </c>
      <c r="F2548" s="38" t="s">
        <v>326</v>
      </c>
      <c r="G2548" s="39" t="n">
        <v>8043.75</v>
      </c>
      <c r="H2548" s="9" t="n">
        <v>40</v>
      </c>
      <c r="J2548" s="1" t="n">
        <f aca="false">G2548*B2548</f>
        <v>0</v>
      </c>
    </row>
    <row r="2549" customFormat="false" ht="15.75" hidden="false" customHeight="false" outlineLevel="0" collapsed="false">
      <c r="A2549" s="9" t="n">
        <v>2548</v>
      </c>
      <c r="B2549" s="36"/>
      <c r="C2549" s="9" t="s">
        <v>1622</v>
      </c>
      <c r="D2549" s="37" t="s">
        <v>1914</v>
      </c>
      <c r="E2549" s="37" t="s">
        <v>1924</v>
      </c>
      <c r="F2549" s="38" t="s">
        <v>326</v>
      </c>
      <c r="G2549" s="39" t="n">
        <v>4387.5</v>
      </c>
      <c r="H2549" s="9" t="n">
        <v>40</v>
      </c>
      <c r="J2549" s="1" t="n">
        <f aca="false">G2549*B2549</f>
        <v>0</v>
      </c>
    </row>
    <row r="2550" customFormat="false" ht="15.75" hidden="false" customHeight="false" outlineLevel="0" collapsed="false">
      <c r="A2550" s="9" t="n">
        <v>2549</v>
      </c>
      <c r="B2550" s="36"/>
      <c r="C2550" s="9" t="s">
        <v>1622</v>
      </c>
      <c r="D2550" s="37" t="s">
        <v>1914</v>
      </c>
      <c r="E2550" s="37" t="s">
        <v>1925</v>
      </c>
      <c r="F2550" s="38" t="s">
        <v>326</v>
      </c>
      <c r="G2550" s="39" t="n">
        <v>1901.25</v>
      </c>
      <c r="H2550" s="9" t="n">
        <v>40</v>
      </c>
      <c r="J2550" s="1" t="n">
        <f aca="false">G2550*B2550</f>
        <v>0</v>
      </c>
    </row>
    <row r="2551" customFormat="false" ht="15.75" hidden="false" customHeight="false" outlineLevel="0" collapsed="false">
      <c r="A2551" s="9" t="n">
        <v>2550</v>
      </c>
      <c r="B2551" s="36"/>
      <c r="C2551" s="9" t="s">
        <v>1622</v>
      </c>
      <c r="D2551" s="37" t="s">
        <v>1914</v>
      </c>
      <c r="E2551" s="37" t="s">
        <v>1926</v>
      </c>
      <c r="F2551" s="38" t="s">
        <v>326</v>
      </c>
      <c r="G2551" s="39" t="n">
        <v>4387.5</v>
      </c>
      <c r="H2551" s="9" t="n">
        <v>40</v>
      </c>
      <c r="J2551" s="1" t="n">
        <f aca="false">G2551*B2551</f>
        <v>0</v>
      </c>
    </row>
    <row r="2552" customFormat="false" ht="15.75" hidden="false" customHeight="false" outlineLevel="0" collapsed="false">
      <c r="A2552" s="9" t="n">
        <v>2551</v>
      </c>
      <c r="B2552" s="36"/>
      <c r="C2552" s="9" t="s">
        <v>1622</v>
      </c>
      <c r="D2552" s="37" t="s">
        <v>1914</v>
      </c>
      <c r="E2552" s="37" t="s">
        <v>1927</v>
      </c>
      <c r="F2552" s="38" t="s">
        <v>326</v>
      </c>
      <c r="G2552" s="39" t="n">
        <v>1901.25</v>
      </c>
      <c r="H2552" s="9" t="n">
        <v>40</v>
      </c>
      <c r="J2552" s="1" t="n">
        <f aca="false">G2552*B2552</f>
        <v>0</v>
      </c>
    </row>
    <row r="2553" customFormat="false" ht="15.75" hidden="false" customHeight="false" outlineLevel="0" collapsed="false">
      <c r="A2553" s="9" t="n">
        <v>2552</v>
      </c>
      <c r="B2553" s="36"/>
      <c r="C2553" s="9" t="s">
        <v>1622</v>
      </c>
      <c r="D2553" s="37" t="s">
        <v>1914</v>
      </c>
      <c r="E2553" s="37" t="s">
        <v>1928</v>
      </c>
      <c r="F2553" s="38" t="s">
        <v>326</v>
      </c>
      <c r="G2553" s="39" t="n">
        <v>2340</v>
      </c>
      <c r="H2553" s="9" t="n">
        <v>40</v>
      </c>
      <c r="J2553" s="1" t="n">
        <f aca="false">G2553*B2553</f>
        <v>0</v>
      </c>
    </row>
    <row r="2554" customFormat="false" ht="15.75" hidden="false" customHeight="false" outlineLevel="0" collapsed="false">
      <c r="A2554" s="9" t="n">
        <v>2553</v>
      </c>
      <c r="B2554" s="36"/>
      <c r="C2554" s="9" t="s">
        <v>1622</v>
      </c>
      <c r="D2554" s="37" t="s">
        <v>1914</v>
      </c>
      <c r="E2554" s="37" t="s">
        <v>1929</v>
      </c>
      <c r="F2554" s="38" t="s">
        <v>326</v>
      </c>
      <c r="G2554" s="39" t="n">
        <v>2778.75</v>
      </c>
      <c r="H2554" s="9" t="n">
        <v>40</v>
      </c>
      <c r="J2554" s="1" t="n">
        <f aca="false">G2554*B2554</f>
        <v>0</v>
      </c>
    </row>
    <row r="2555" customFormat="false" ht="15.75" hidden="false" customHeight="false" outlineLevel="0" collapsed="false">
      <c r="A2555" s="9" t="n">
        <v>2554</v>
      </c>
      <c r="B2555" s="36"/>
      <c r="C2555" s="9" t="s">
        <v>1622</v>
      </c>
      <c r="D2555" s="37" t="s">
        <v>1914</v>
      </c>
      <c r="E2555" s="37" t="s">
        <v>1930</v>
      </c>
      <c r="F2555" s="38" t="s">
        <v>326</v>
      </c>
      <c r="G2555" s="39" t="n">
        <v>2047.5</v>
      </c>
      <c r="H2555" s="9" t="n">
        <v>40</v>
      </c>
      <c r="J2555" s="1" t="n">
        <f aca="false">G2555*B2555</f>
        <v>0</v>
      </c>
    </row>
    <row r="2556" customFormat="false" ht="15.75" hidden="false" customHeight="false" outlineLevel="0" collapsed="false">
      <c r="A2556" s="9" t="n">
        <v>2555</v>
      </c>
      <c r="B2556" s="36"/>
      <c r="C2556" s="9" t="s">
        <v>1622</v>
      </c>
      <c r="D2556" s="37" t="s">
        <v>1914</v>
      </c>
      <c r="E2556" s="37" t="s">
        <v>1931</v>
      </c>
      <c r="F2556" s="38" t="s">
        <v>326</v>
      </c>
      <c r="G2556" s="39" t="n">
        <v>1608.75</v>
      </c>
      <c r="H2556" s="9" t="n">
        <v>40</v>
      </c>
      <c r="J2556" s="1" t="n">
        <f aca="false">G2556*B2556</f>
        <v>0</v>
      </c>
    </row>
    <row r="2557" customFormat="false" ht="15.75" hidden="false" customHeight="false" outlineLevel="0" collapsed="false">
      <c r="A2557" s="9" t="n">
        <v>2556</v>
      </c>
      <c r="B2557" s="36"/>
      <c r="C2557" s="9" t="s">
        <v>1622</v>
      </c>
      <c r="D2557" s="37" t="s">
        <v>1914</v>
      </c>
      <c r="E2557" s="37" t="s">
        <v>1932</v>
      </c>
      <c r="F2557" s="38" t="s">
        <v>326</v>
      </c>
      <c r="G2557" s="39" t="n">
        <v>1901.25</v>
      </c>
      <c r="H2557" s="9" t="n">
        <v>40</v>
      </c>
      <c r="J2557" s="1" t="n">
        <f aca="false">G2557*B2557</f>
        <v>0</v>
      </c>
    </row>
    <row r="2558" customFormat="false" ht="15.75" hidden="false" customHeight="false" outlineLevel="0" collapsed="false">
      <c r="A2558" s="9" t="n">
        <v>2557</v>
      </c>
      <c r="B2558" s="36"/>
      <c r="C2558" s="9" t="s">
        <v>1622</v>
      </c>
      <c r="D2558" s="37" t="s">
        <v>1914</v>
      </c>
      <c r="E2558" s="37" t="s">
        <v>1933</v>
      </c>
      <c r="F2558" s="38" t="s">
        <v>326</v>
      </c>
      <c r="G2558" s="39" t="n">
        <v>3510</v>
      </c>
      <c r="H2558" s="9" t="n">
        <v>40</v>
      </c>
      <c r="J2558" s="1" t="n">
        <f aca="false">G2558*B2558</f>
        <v>0</v>
      </c>
    </row>
    <row r="2559" customFormat="false" ht="15.75" hidden="false" customHeight="false" outlineLevel="0" collapsed="false">
      <c r="A2559" s="9" t="n">
        <v>2558</v>
      </c>
      <c r="B2559" s="36"/>
      <c r="C2559" s="9" t="s">
        <v>1622</v>
      </c>
      <c r="D2559" s="37" t="s">
        <v>1914</v>
      </c>
      <c r="E2559" s="37" t="s">
        <v>1934</v>
      </c>
      <c r="F2559" s="38" t="s">
        <v>326</v>
      </c>
      <c r="G2559" s="39" t="n">
        <v>1755</v>
      </c>
      <c r="H2559" s="9" t="n">
        <v>40</v>
      </c>
      <c r="J2559" s="1" t="n">
        <f aca="false">G2559*B2559</f>
        <v>0</v>
      </c>
    </row>
    <row r="2560" customFormat="false" ht="15.75" hidden="false" customHeight="false" outlineLevel="0" collapsed="false">
      <c r="A2560" s="9" t="n">
        <v>2559</v>
      </c>
      <c r="B2560" s="36"/>
      <c r="C2560" s="9" t="s">
        <v>1622</v>
      </c>
      <c r="D2560" s="37" t="s">
        <v>1914</v>
      </c>
      <c r="E2560" s="37" t="s">
        <v>1935</v>
      </c>
      <c r="F2560" s="38" t="s">
        <v>326</v>
      </c>
      <c r="G2560" s="39" t="n">
        <v>4387.5</v>
      </c>
      <c r="H2560" s="9" t="n">
        <v>40</v>
      </c>
      <c r="J2560" s="1" t="n">
        <f aca="false">G2560*B2560</f>
        <v>0</v>
      </c>
    </row>
    <row r="2561" customFormat="false" ht="15.75" hidden="false" customHeight="false" outlineLevel="0" collapsed="false">
      <c r="A2561" s="9" t="n">
        <v>2560</v>
      </c>
      <c r="B2561" s="36"/>
      <c r="C2561" s="9" t="s">
        <v>1622</v>
      </c>
      <c r="D2561" s="37" t="s">
        <v>1914</v>
      </c>
      <c r="E2561" s="37" t="s">
        <v>1936</v>
      </c>
      <c r="F2561" s="38" t="s">
        <v>326</v>
      </c>
      <c r="G2561" s="39" t="n">
        <v>1755</v>
      </c>
      <c r="H2561" s="9" t="n">
        <v>40</v>
      </c>
      <c r="J2561" s="1" t="n">
        <f aca="false">G2561*B2561</f>
        <v>0</v>
      </c>
    </row>
    <row r="2562" customFormat="false" ht="15.75" hidden="false" customHeight="false" outlineLevel="0" collapsed="false">
      <c r="A2562" s="9" t="n">
        <v>2561</v>
      </c>
      <c r="B2562" s="36"/>
      <c r="C2562" s="9" t="s">
        <v>1622</v>
      </c>
      <c r="D2562" s="37" t="s">
        <v>1914</v>
      </c>
      <c r="E2562" s="37" t="s">
        <v>1937</v>
      </c>
      <c r="F2562" s="38" t="s">
        <v>326</v>
      </c>
      <c r="G2562" s="39" t="n">
        <v>2486.25</v>
      </c>
      <c r="H2562" s="9" t="n">
        <v>40</v>
      </c>
      <c r="J2562" s="1" t="n">
        <f aca="false">G2562*B2562</f>
        <v>0</v>
      </c>
    </row>
    <row r="2563" customFormat="false" ht="15.75" hidden="false" customHeight="false" outlineLevel="0" collapsed="false">
      <c r="A2563" s="9" t="n">
        <v>2562</v>
      </c>
      <c r="B2563" s="36"/>
      <c r="C2563" s="9" t="s">
        <v>1622</v>
      </c>
      <c r="D2563" s="37" t="s">
        <v>1914</v>
      </c>
      <c r="E2563" s="37" t="s">
        <v>1938</v>
      </c>
      <c r="F2563" s="38" t="s">
        <v>326</v>
      </c>
      <c r="G2563" s="39" t="n">
        <v>3510</v>
      </c>
      <c r="H2563" s="9" t="n">
        <v>40</v>
      </c>
      <c r="J2563" s="1" t="n">
        <f aca="false">G2563*B2563</f>
        <v>0</v>
      </c>
    </row>
    <row r="2564" customFormat="false" ht="15.75" hidden="false" customHeight="false" outlineLevel="0" collapsed="false">
      <c r="A2564" s="9" t="n">
        <v>2563</v>
      </c>
      <c r="B2564" s="36"/>
      <c r="C2564" s="9" t="s">
        <v>1622</v>
      </c>
      <c r="D2564" s="37" t="s">
        <v>1914</v>
      </c>
      <c r="E2564" s="37" t="s">
        <v>1939</v>
      </c>
      <c r="F2564" s="38" t="s">
        <v>326</v>
      </c>
      <c r="G2564" s="39" t="n">
        <v>2778.75</v>
      </c>
      <c r="H2564" s="9" t="n">
        <v>40</v>
      </c>
      <c r="J2564" s="1" t="n">
        <f aca="false">G2564*B2564</f>
        <v>0</v>
      </c>
    </row>
    <row r="2565" customFormat="false" ht="15.75" hidden="false" customHeight="false" outlineLevel="0" collapsed="false">
      <c r="A2565" s="9" t="n">
        <v>2564</v>
      </c>
      <c r="B2565" s="36"/>
      <c r="C2565" s="9" t="s">
        <v>1622</v>
      </c>
      <c r="D2565" s="37" t="s">
        <v>1914</v>
      </c>
      <c r="E2565" s="37" t="s">
        <v>1940</v>
      </c>
      <c r="F2565" s="38" t="s">
        <v>326</v>
      </c>
      <c r="G2565" s="39" t="n">
        <v>2778.75</v>
      </c>
      <c r="H2565" s="9" t="n">
        <v>40</v>
      </c>
      <c r="J2565" s="1" t="n">
        <f aca="false">G2565*B2565</f>
        <v>0</v>
      </c>
    </row>
    <row r="2566" customFormat="false" ht="15.75" hidden="false" customHeight="false" outlineLevel="0" collapsed="false">
      <c r="A2566" s="9" t="n">
        <v>2565</v>
      </c>
      <c r="B2566" s="36"/>
      <c r="C2566" s="9" t="s">
        <v>1622</v>
      </c>
      <c r="D2566" s="37" t="s">
        <v>1914</v>
      </c>
      <c r="E2566" s="37" t="s">
        <v>1941</v>
      </c>
      <c r="F2566" s="38" t="s">
        <v>326</v>
      </c>
      <c r="G2566" s="39" t="n">
        <v>1755</v>
      </c>
      <c r="H2566" s="9" t="n">
        <v>40</v>
      </c>
      <c r="J2566" s="1" t="n">
        <f aca="false">G2566*B2566</f>
        <v>0</v>
      </c>
    </row>
    <row r="2567" customFormat="false" ht="15.75" hidden="false" customHeight="false" outlineLevel="0" collapsed="false">
      <c r="A2567" s="9" t="n">
        <v>2566</v>
      </c>
      <c r="B2567" s="36"/>
      <c r="C2567" s="9" t="s">
        <v>1622</v>
      </c>
      <c r="D2567" s="37" t="s">
        <v>1914</v>
      </c>
      <c r="E2567" s="37" t="s">
        <v>1942</v>
      </c>
      <c r="F2567" s="38" t="s">
        <v>326</v>
      </c>
      <c r="G2567" s="39" t="n">
        <v>2486.25</v>
      </c>
      <c r="H2567" s="9" t="n">
        <v>40</v>
      </c>
      <c r="J2567" s="1" t="n">
        <f aca="false">G2567*B2567</f>
        <v>0</v>
      </c>
    </row>
    <row r="2568" customFormat="false" ht="15.75" hidden="false" customHeight="false" outlineLevel="0" collapsed="false">
      <c r="A2568" s="9" t="n">
        <v>2567</v>
      </c>
      <c r="B2568" s="36"/>
      <c r="C2568" s="9" t="s">
        <v>1622</v>
      </c>
      <c r="D2568" s="37" t="s">
        <v>1914</v>
      </c>
      <c r="E2568" s="37" t="s">
        <v>1943</v>
      </c>
      <c r="F2568" s="38" t="s">
        <v>326</v>
      </c>
      <c r="G2568" s="39" t="n">
        <v>2778.75</v>
      </c>
      <c r="H2568" s="9" t="n">
        <v>40</v>
      </c>
      <c r="J2568" s="1" t="n">
        <f aca="false">G2568*B2568</f>
        <v>0</v>
      </c>
    </row>
    <row r="2569" customFormat="false" ht="15.75" hidden="false" customHeight="false" outlineLevel="0" collapsed="false">
      <c r="A2569" s="9" t="n">
        <v>2568</v>
      </c>
      <c r="B2569" s="36"/>
      <c r="C2569" s="9" t="s">
        <v>1622</v>
      </c>
      <c r="D2569" s="37" t="s">
        <v>1914</v>
      </c>
      <c r="E2569" s="37" t="s">
        <v>1944</v>
      </c>
      <c r="F2569" s="38" t="s">
        <v>326</v>
      </c>
      <c r="G2569" s="39" t="n">
        <v>1316.25</v>
      </c>
      <c r="H2569" s="9" t="n">
        <v>40</v>
      </c>
      <c r="J2569" s="1" t="n">
        <f aca="false">G2569*B2569</f>
        <v>0</v>
      </c>
    </row>
    <row r="2570" customFormat="false" ht="15.75" hidden="false" customHeight="false" outlineLevel="0" collapsed="false">
      <c r="A2570" s="9" t="n">
        <v>2569</v>
      </c>
      <c r="B2570" s="36"/>
      <c r="C2570" s="9" t="s">
        <v>1622</v>
      </c>
      <c r="D2570" s="37" t="s">
        <v>1914</v>
      </c>
      <c r="E2570" s="37" t="s">
        <v>1945</v>
      </c>
      <c r="F2570" s="38" t="s">
        <v>326</v>
      </c>
      <c r="G2570" s="39" t="n">
        <v>1608.75</v>
      </c>
      <c r="H2570" s="9" t="n">
        <v>40</v>
      </c>
      <c r="J2570" s="1" t="n">
        <f aca="false">G2570*B2570</f>
        <v>0</v>
      </c>
    </row>
    <row r="2571" customFormat="false" ht="15.75" hidden="false" customHeight="false" outlineLevel="0" collapsed="false">
      <c r="A2571" s="9" t="n">
        <v>2570</v>
      </c>
      <c r="B2571" s="36"/>
      <c r="C2571" s="9" t="s">
        <v>1622</v>
      </c>
      <c r="D2571" s="37" t="s">
        <v>1914</v>
      </c>
      <c r="E2571" s="37" t="s">
        <v>1946</v>
      </c>
      <c r="F2571" s="38" t="s">
        <v>326</v>
      </c>
      <c r="G2571" s="39" t="n">
        <v>1462.5</v>
      </c>
      <c r="H2571" s="9" t="n">
        <v>40</v>
      </c>
      <c r="J2571" s="1" t="n">
        <f aca="false">G2571*B2571</f>
        <v>0</v>
      </c>
    </row>
    <row r="2572" customFormat="false" ht="15.75" hidden="false" customHeight="false" outlineLevel="0" collapsed="false">
      <c r="A2572" s="9" t="n">
        <v>2571</v>
      </c>
      <c r="B2572" s="36"/>
      <c r="C2572" s="9" t="s">
        <v>1622</v>
      </c>
      <c r="D2572" s="37" t="s">
        <v>1914</v>
      </c>
      <c r="E2572" s="37" t="s">
        <v>1947</v>
      </c>
      <c r="F2572" s="38" t="s">
        <v>326</v>
      </c>
      <c r="G2572" s="39" t="n">
        <v>2193.75</v>
      </c>
      <c r="H2572" s="9" t="n">
        <v>40</v>
      </c>
      <c r="J2572" s="1" t="n">
        <f aca="false">G2572*B2572</f>
        <v>0</v>
      </c>
    </row>
    <row r="2573" customFormat="false" ht="15.75" hidden="false" customHeight="false" outlineLevel="0" collapsed="false">
      <c r="A2573" s="9" t="n">
        <v>2572</v>
      </c>
      <c r="B2573" s="36"/>
      <c r="C2573" s="9" t="s">
        <v>1622</v>
      </c>
      <c r="D2573" s="37" t="s">
        <v>1914</v>
      </c>
      <c r="E2573" s="37" t="s">
        <v>1948</v>
      </c>
      <c r="F2573" s="38" t="s">
        <v>326</v>
      </c>
      <c r="G2573" s="39" t="n">
        <v>1608.75</v>
      </c>
      <c r="H2573" s="9" t="n">
        <v>40</v>
      </c>
      <c r="J2573" s="1" t="n">
        <f aca="false">G2573*B2573</f>
        <v>0</v>
      </c>
    </row>
    <row r="2574" customFormat="false" ht="15.75" hidden="false" customHeight="false" outlineLevel="0" collapsed="false">
      <c r="A2574" s="9" t="n">
        <v>2573</v>
      </c>
      <c r="B2574" s="36"/>
      <c r="C2574" s="9" t="s">
        <v>1622</v>
      </c>
      <c r="D2574" s="37" t="s">
        <v>1914</v>
      </c>
      <c r="E2574" s="37" t="s">
        <v>576</v>
      </c>
      <c r="F2574" s="38" t="s">
        <v>326</v>
      </c>
      <c r="G2574" s="39" t="n">
        <v>1755</v>
      </c>
      <c r="H2574" s="9" t="n">
        <v>40</v>
      </c>
      <c r="J2574" s="1" t="n">
        <f aca="false">G2574*B2574</f>
        <v>0</v>
      </c>
    </row>
    <row r="2575" customFormat="false" ht="15.75" hidden="false" customHeight="false" outlineLevel="0" collapsed="false">
      <c r="A2575" s="9" t="n">
        <v>2574</v>
      </c>
      <c r="B2575" s="36"/>
      <c r="C2575" s="9" t="s">
        <v>1622</v>
      </c>
      <c r="D2575" s="37" t="s">
        <v>1914</v>
      </c>
      <c r="E2575" s="37" t="s">
        <v>1949</v>
      </c>
      <c r="F2575" s="38" t="s">
        <v>326</v>
      </c>
      <c r="G2575" s="39" t="n">
        <v>5265</v>
      </c>
      <c r="H2575" s="9" t="n">
        <v>40</v>
      </c>
      <c r="J2575" s="1" t="n">
        <f aca="false">G2575*B2575</f>
        <v>0</v>
      </c>
    </row>
    <row r="2576" customFormat="false" ht="15.75" hidden="false" customHeight="false" outlineLevel="0" collapsed="false">
      <c r="A2576" s="9" t="n">
        <v>2575</v>
      </c>
      <c r="B2576" s="36"/>
      <c r="C2576" s="9" t="s">
        <v>1622</v>
      </c>
      <c r="D2576" s="37" t="s">
        <v>1914</v>
      </c>
      <c r="E2576" s="37" t="s">
        <v>1950</v>
      </c>
      <c r="F2576" s="38" t="s">
        <v>326</v>
      </c>
      <c r="G2576" s="39" t="n">
        <v>4387.5</v>
      </c>
      <c r="H2576" s="9" t="n">
        <v>40</v>
      </c>
      <c r="J2576" s="1" t="n">
        <f aca="false">G2576*B2576</f>
        <v>0</v>
      </c>
    </row>
    <row r="2577" customFormat="false" ht="15.75" hidden="false" customHeight="false" outlineLevel="0" collapsed="false">
      <c r="A2577" s="9" t="n">
        <v>2576</v>
      </c>
      <c r="B2577" s="36"/>
      <c r="C2577" s="9" t="s">
        <v>1622</v>
      </c>
      <c r="D2577" s="37" t="s">
        <v>1914</v>
      </c>
      <c r="E2577" s="37" t="s">
        <v>1951</v>
      </c>
      <c r="F2577" s="38" t="s">
        <v>326</v>
      </c>
      <c r="G2577" s="39" t="n">
        <v>2486.25</v>
      </c>
      <c r="H2577" s="9" t="n">
        <v>40</v>
      </c>
      <c r="J2577" s="1" t="n">
        <f aca="false">G2577*B2577</f>
        <v>0</v>
      </c>
    </row>
    <row r="2578" customFormat="false" ht="15.75" hidden="false" customHeight="false" outlineLevel="0" collapsed="false">
      <c r="A2578" s="9" t="n">
        <v>2577</v>
      </c>
      <c r="B2578" s="36"/>
      <c r="C2578" s="9" t="s">
        <v>1622</v>
      </c>
      <c r="D2578" s="37" t="s">
        <v>1914</v>
      </c>
      <c r="E2578" s="37" t="s">
        <v>1952</v>
      </c>
      <c r="F2578" s="38" t="s">
        <v>326</v>
      </c>
      <c r="G2578" s="39" t="n">
        <v>2632.5</v>
      </c>
      <c r="H2578" s="9" t="n">
        <v>40</v>
      </c>
      <c r="J2578" s="1" t="n">
        <f aca="false">G2578*B2578</f>
        <v>0</v>
      </c>
    </row>
    <row r="2579" customFormat="false" ht="15.75" hidden="false" customHeight="false" outlineLevel="0" collapsed="false">
      <c r="A2579" s="9" t="n">
        <v>2578</v>
      </c>
      <c r="B2579" s="36"/>
      <c r="C2579" s="9" t="s">
        <v>1622</v>
      </c>
      <c r="D2579" s="37" t="s">
        <v>1914</v>
      </c>
      <c r="E2579" s="37" t="s">
        <v>1953</v>
      </c>
      <c r="F2579" s="38" t="s">
        <v>326</v>
      </c>
      <c r="G2579" s="39" t="n">
        <v>1608.75</v>
      </c>
      <c r="H2579" s="9" t="n">
        <v>40</v>
      </c>
      <c r="J2579" s="1" t="n">
        <f aca="false">G2579*B2579</f>
        <v>0</v>
      </c>
    </row>
    <row r="2580" customFormat="false" ht="15.75" hidden="false" customHeight="false" outlineLevel="0" collapsed="false">
      <c r="A2580" s="9" t="n">
        <v>2579</v>
      </c>
      <c r="B2580" s="36"/>
      <c r="C2580" s="9" t="s">
        <v>1622</v>
      </c>
      <c r="D2580" s="37" t="s">
        <v>1914</v>
      </c>
      <c r="E2580" s="37" t="s">
        <v>1954</v>
      </c>
      <c r="F2580" s="38" t="s">
        <v>326</v>
      </c>
      <c r="G2580" s="39" t="n">
        <v>2340</v>
      </c>
      <c r="H2580" s="9" t="n">
        <v>40</v>
      </c>
      <c r="J2580" s="1" t="n">
        <f aca="false">G2580*B2580</f>
        <v>0</v>
      </c>
    </row>
    <row r="2581" customFormat="false" ht="15.75" hidden="false" customHeight="false" outlineLevel="0" collapsed="false">
      <c r="A2581" s="9" t="n">
        <v>2580</v>
      </c>
      <c r="B2581" s="36"/>
      <c r="C2581" s="9" t="s">
        <v>1622</v>
      </c>
      <c r="D2581" s="37" t="s">
        <v>1914</v>
      </c>
      <c r="E2581" s="37" t="s">
        <v>1955</v>
      </c>
      <c r="F2581" s="38" t="s">
        <v>326</v>
      </c>
      <c r="G2581" s="39" t="n">
        <v>2632.5</v>
      </c>
      <c r="H2581" s="9" t="n">
        <v>40</v>
      </c>
      <c r="J2581" s="1" t="n">
        <f aca="false">G2581*B2581</f>
        <v>0</v>
      </c>
    </row>
    <row r="2582" customFormat="false" ht="15.75" hidden="false" customHeight="false" outlineLevel="0" collapsed="false">
      <c r="A2582" s="9" t="n">
        <v>2581</v>
      </c>
      <c r="B2582" s="36"/>
      <c r="C2582" s="9" t="s">
        <v>1622</v>
      </c>
      <c r="D2582" s="37" t="s">
        <v>1914</v>
      </c>
      <c r="E2582" s="37" t="s">
        <v>1956</v>
      </c>
      <c r="F2582" s="38" t="s">
        <v>326</v>
      </c>
      <c r="G2582" s="39" t="n">
        <v>2925</v>
      </c>
      <c r="H2582" s="9" t="n">
        <v>40</v>
      </c>
      <c r="J2582" s="1" t="n">
        <f aca="false">G2582*B2582</f>
        <v>0</v>
      </c>
    </row>
    <row r="2583" customFormat="false" ht="15.75" hidden="false" customHeight="false" outlineLevel="0" collapsed="false">
      <c r="A2583" s="9" t="n">
        <v>2582</v>
      </c>
      <c r="B2583" s="36"/>
      <c r="C2583" s="9" t="s">
        <v>1622</v>
      </c>
      <c r="D2583" s="37" t="s">
        <v>1914</v>
      </c>
      <c r="E2583" s="37" t="s">
        <v>1957</v>
      </c>
      <c r="F2583" s="38" t="s">
        <v>326</v>
      </c>
      <c r="G2583" s="39" t="n">
        <v>2047.5</v>
      </c>
      <c r="H2583" s="9" t="n">
        <v>40</v>
      </c>
      <c r="J2583" s="1" t="n">
        <f aca="false">G2583*B2583</f>
        <v>0</v>
      </c>
    </row>
    <row r="2584" customFormat="false" ht="15.75" hidden="false" customHeight="false" outlineLevel="0" collapsed="false">
      <c r="A2584" s="9" t="n">
        <v>2583</v>
      </c>
      <c r="B2584" s="36"/>
      <c r="C2584" s="9" t="s">
        <v>1622</v>
      </c>
      <c r="D2584" s="37" t="s">
        <v>1914</v>
      </c>
      <c r="E2584" s="37" t="s">
        <v>1958</v>
      </c>
      <c r="F2584" s="38" t="s">
        <v>326</v>
      </c>
      <c r="G2584" s="39" t="n">
        <v>2632.5</v>
      </c>
      <c r="H2584" s="9" t="n">
        <v>40</v>
      </c>
      <c r="J2584" s="1" t="n">
        <f aca="false">G2584*B2584</f>
        <v>0</v>
      </c>
    </row>
    <row r="2585" customFormat="false" ht="15.75" hidden="false" customHeight="false" outlineLevel="0" collapsed="false">
      <c r="A2585" s="9" t="n">
        <v>2584</v>
      </c>
      <c r="B2585" s="36"/>
      <c r="C2585" s="9" t="s">
        <v>1622</v>
      </c>
      <c r="D2585" s="37" t="s">
        <v>1914</v>
      </c>
      <c r="E2585" s="37" t="s">
        <v>1959</v>
      </c>
      <c r="F2585" s="38" t="s">
        <v>326</v>
      </c>
      <c r="G2585" s="39" t="n">
        <v>10237.5</v>
      </c>
      <c r="H2585" s="9" t="n">
        <v>40</v>
      </c>
      <c r="J2585" s="1" t="n">
        <f aca="false">G2585*B2585</f>
        <v>0</v>
      </c>
    </row>
    <row r="2586" customFormat="false" ht="15.75" hidden="false" customHeight="false" outlineLevel="0" collapsed="false">
      <c r="A2586" s="9" t="n">
        <v>2585</v>
      </c>
      <c r="B2586" s="36"/>
      <c r="C2586" s="9" t="s">
        <v>1622</v>
      </c>
      <c r="D2586" s="37" t="s">
        <v>1914</v>
      </c>
      <c r="E2586" s="37" t="s">
        <v>1960</v>
      </c>
      <c r="F2586" s="38" t="s">
        <v>326</v>
      </c>
      <c r="G2586" s="39" t="n">
        <v>2925</v>
      </c>
      <c r="H2586" s="9" t="n">
        <v>40</v>
      </c>
      <c r="J2586" s="1" t="n">
        <f aca="false">G2586*B2586</f>
        <v>0</v>
      </c>
    </row>
    <row r="2587" customFormat="false" ht="15.75" hidden="false" customHeight="false" outlineLevel="0" collapsed="false">
      <c r="A2587" s="9" t="n">
        <v>2586</v>
      </c>
      <c r="B2587" s="36"/>
      <c r="C2587" s="9" t="s">
        <v>1622</v>
      </c>
      <c r="D2587" s="37" t="s">
        <v>1914</v>
      </c>
      <c r="E2587" s="37" t="s">
        <v>1961</v>
      </c>
      <c r="F2587" s="38" t="s">
        <v>326</v>
      </c>
      <c r="G2587" s="39" t="n">
        <v>4387.5</v>
      </c>
      <c r="H2587" s="9" t="n">
        <v>40</v>
      </c>
      <c r="J2587" s="1" t="n">
        <f aca="false">G2587*B2587</f>
        <v>0</v>
      </c>
    </row>
    <row r="2588" customFormat="false" ht="15.75" hidden="false" customHeight="false" outlineLevel="0" collapsed="false">
      <c r="A2588" s="9" t="n">
        <v>2587</v>
      </c>
      <c r="B2588" s="36"/>
      <c r="C2588" s="9" t="s">
        <v>1622</v>
      </c>
      <c r="D2588" s="37" t="s">
        <v>1914</v>
      </c>
      <c r="E2588" s="37" t="s">
        <v>1962</v>
      </c>
      <c r="F2588" s="38" t="s">
        <v>326</v>
      </c>
      <c r="G2588" s="39" t="n">
        <v>1462.5</v>
      </c>
      <c r="H2588" s="9" t="n">
        <v>40</v>
      </c>
      <c r="J2588" s="1" t="n">
        <f aca="false">G2588*B2588</f>
        <v>0</v>
      </c>
    </row>
    <row r="2589" customFormat="false" ht="15.75" hidden="false" customHeight="false" outlineLevel="0" collapsed="false">
      <c r="A2589" s="9" t="n">
        <v>2588</v>
      </c>
      <c r="B2589" s="36"/>
      <c r="C2589" s="9" t="s">
        <v>1622</v>
      </c>
      <c r="D2589" s="37" t="s">
        <v>1914</v>
      </c>
      <c r="E2589" s="37" t="s">
        <v>1963</v>
      </c>
      <c r="F2589" s="38" t="s">
        <v>326</v>
      </c>
      <c r="G2589" s="39" t="n">
        <v>4387.5</v>
      </c>
      <c r="H2589" s="9" t="n">
        <v>40</v>
      </c>
      <c r="J2589" s="1" t="n">
        <f aca="false">G2589*B2589</f>
        <v>0</v>
      </c>
    </row>
    <row r="2590" customFormat="false" ht="15.75" hidden="false" customHeight="false" outlineLevel="0" collapsed="false">
      <c r="A2590" s="9" t="n">
        <v>2589</v>
      </c>
      <c r="B2590" s="36"/>
      <c r="C2590" s="9" t="s">
        <v>1622</v>
      </c>
      <c r="D2590" s="37" t="s">
        <v>1914</v>
      </c>
      <c r="E2590" s="37" t="s">
        <v>1964</v>
      </c>
      <c r="F2590" s="38" t="s">
        <v>326</v>
      </c>
      <c r="G2590" s="39" t="n">
        <v>4387.5</v>
      </c>
      <c r="H2590" s="9" t="n">
        <v>40</v>
      </c>
      <c r="J2590" s="1" t="n">
        <f aca="false">G2590*B2590</f>
        <v>0</v>
      </c>
    </row>
    <row r="2591" customFormat="false" ht="15.75" hidden="false" customHeight="false" outlineLevel="0" collapsed="false">
      <c r="A2591" s="9" t="n">
        <v>2590</v>
      </c>
      <c r="B2591" s="36"/>
      <c r="C2591" s="9" t="s">
        <v>1622</v>
      </c>
      <c r="D2591" s="37" t="s">
        <v>1914</v>
      </c>
      <c r="E2591" s="37" t="s">
        <v>1965</v>
      </c>
      <c r="F2591" s="38" t="s">
        <v>326</v>
      </c>
      <c r="G2591" s="39" t="n">
        <v>5265</v>
      </c>
      <c r="H2591" s="9" t="n">
        <v>40</v>
      </c>
      <c r="J2591" s="1" t="n">
        <f aca="false">G2591*B2591</f>
        <v>0</v>
      </c>
    </row>
    <row r="2592" customFormat="false" ht="15.75" hidden="false" customHeight="false" outlineLevel="0" collapsed="false">
      <c r="A2592" s="9" t="n">
        <v>2591</v>
      </c>
      <c r="B2592" s="36"/>
      <c r="C2592" s="9" t="s">
        <v>1622</v>
      </c>
      <c r="D2592" s="37" t="s">
        <v>1914</v>
      </c>
      <c r="E2592" s="37" t="s">
        <v>1966</v>
      </c>
      <c r="F2592" s="38" t="s">
        <v>326</v>
      </c>
      <c r="G2592" s="39" t="n">
        <v>2193.75</v>
      </c>
      <c r="H2592" s="9" t="n">
        <v>40</v>
      </c>
      <c r="J2592" s="1" t="n">
        <f aca="false">G2592*B2592</f>
        <v>0</v>
      </c>
    </row>
    <row r="2593" customFormat="false" ht="15.75" hidden="false" customHeight="false" outlineLevel="0" collapsed="false">
      <c r="A2593" s="9" t="n">
        <v>2592</v>
      </c>
      <c r="B2593" s="36"/>
      <c r="C2593" s="9" t="s">
        <v>1622</v>
      </c>
      <c r="D2593" s="37" t="s">
        <v>1914</v>
      </c>
      <c r="E2593" s="37" t="s">
        <v>1967</v>
      </c>
      <c r="F2593" s="38" t="s">
        <v>326</v>
      </c>
      <c r="G2593" s="39" t="n">
        <v>2047.5</v>
      </c>
      <c r="H2593" s="9" t="n">
        <v>40</v>
      </c>
      <c r="J2593" s="1" t="n">
        <f aca="false">G2593*B2593</f>
        <v>0</v>
      </c>
    </row>
    <row r="2594" customFormat="false" ht="15.75" hidden="false" customHeight="false" outlineLevel="0" collapsed="false">
      <c r="A2594" s="9" t="n">
        <v>2593</v>
      </c>
      <c r="B2594" s="36"/>
      <c r="C2594" s="9" t="s">
        <v>1622</v>
      </c>
      <c r="D2594" s="37" t="s">
        <v>1914</v>
      </c>
      <c r="E2594" s="37" t="s">
        <v>1968</v>
      </c>
      <c r="F2594" s="38" t="s">
        <v>326</v>
      </c>
      <c r="G2594" s="39" t="n">
        <v>2047.5</v>
      </c>
      <c r="H2594" s="9" t="n">
        <v>40</v>
      </c>
      <c r="J2594" s="1" t="n">
        <f aca="false">G2594*B2594</f>
        <v>0</v>
      </c>
    </row>
    <row r="2595" customFormat="false" ht="15.75" hidden="false" customHeight="false" outlineLevel="0" collapsed="false">
      <c r="A2595" s="9" t="n">
        <v>2594</v>
      </c>
      <c r="B2595" s="36"/>
      <c r="C2595" s="9" t="s">
        <v>1622</v>
      </c>
      <c r="D2595" s="37" t="s">
        <v>1914</v>
      </c>
      <c r="E2595" s="37" t="s">
        <v>1969</v>
      </c>
      <c r="F2595" s="38" t="s">
        <v>326</v>
      </c>
      <c r="G2595" s="39" t="n">
        <v>2486.25</v>
      </c>
      <c r="H2595" s="9" t="n">
        <v>40</v>
      </c>
      <c r="J2595" s="1" t="n">
        <f aca="false">G2595*B2595</f>
        <v>0</v>
      </c>
    </row>
    <row r="2596" customFormat="false" ht="15.75" hidden="false" customHeight="false" outlineLevel="0" collapsed="false">
      <c r="A2596" s="9" t="n">
        <v>2595</v>
      </c>
      <c r="B2596" s="36"/>
      <c r="C2596" s="9" t="s">
        <v>1622</v>
      </c>
      <c r="D2596" s="37"/>
      <c r="E2596" s="37" t="s">
        <v>484</v>
      </c>
      <c r="F2596" s="38" t="s">
        <v>93</v>
      </c>
      <c r="G2596" s="39" t="n">
        <v>175.5</v>
      </c>
      <c r="H2596" s="9" t="n">
        <v>150</v>
      </c>
      <c r="J2596" s="1" t="n">
        <f aca="false">G2596*B2596</f>
        <v>0</v>
      </c>
    </row>
    <row r="2597" customFormat="false" ht="15.75" hidden="false" customHeight="false" outlineLevel="0" collapsed="false">
      <c r="A2597" s="9" t="n">
        <v>2596</v>
      </c>
      <c r="B2597" s="36"/>
      <c r="C2597" s="9" t="s">
        <v>1622</v>
      </c>
      <c r="D2597" s="37"/>
      <c r="E2597" s="37" t="s">
        <v>484</v>
      </c>
      <c r="F2597" s="38" t="s">
        <v>327</v>
      </c>
      <c r="G2597" s="39" t="n">
        <v>234</v>
      </c>
      <c r="H2597" s="9" t="n">
        <v>100</v>
      </c>
      <c r="J2597" s="1" t="n">
        <f aca="false">G2597*B2597</f>
        <v>0</v>
      </c>
    </row>
    <row r="2598" customFormat="false" ht="15.75" hidden="false" customHeight="false" outlineLevel="0" collapsed="false">
      <c r="A2598" s="9" t="n">
        <v>2597</v>
      </c>
      <c r="B2598" s="36"/>
      <c r="C2598" s="9" t="s">
        <v>1622</v>
      </c>
      <c r="D2598" s="37"/>
      <c r="E2598" s="37" t="s">
        <v>484</v>
      </c>
      <c r="F2598" s="38" t="s">
        <v>326</v>
      </c>
      <c r="G2598" s="39" t="n">
        <v>308.25</v>
      </c>
      <c r="H2598" s="9" t="n">
        <v>50</v>
      </c>
      <c r="J2598" s="1" t="n">
        <f aca="false">G2598*B2598</f>
        <v>0</v>
      </c>
    </row>
    <row r="2599" customFormat="false" ht="15.75" hidden="false" customHeight="false" outlineLevel="0" collapsed="false">
      <c r="A2599" s="9" t="n">
        <v>2598</v>
      </c>
      <c r="B2599" s="36"/>
      <c r="C2599" s="9" t="s">
        <v>1622</v>
      </c>
      <c r="D2599" s="37"/>
      <c r="E2599" s="37" t="s">
        <v>486</v>
      </c>
      <c r="F2599" s="38" t="s">
        <v>93</v>
      </c>
      <c r="G2599" s="39" t="n">
        <v>191.25</v>
      </c>
      <c r="H2599" s="9" t="n">
        <v>150</v>
      </c>
      <c r="J2599" s="1" t="n">
        <f aca="false">G2599*B2599</f>
        <v>0</v>
      </c>
    </row>
    <row r="2600" customFormat="false" ht="15.75" hidden="false" customHeight="false" outlineLevel="0" collapsed="false">
      <c r="A2600" s="9" t="n">
        <v>2599</v>
      </c>
      <c r="B2600" s="36"/>
      <c r="C2600" s="9" t="s">
        <v>1622</v>
      </c>
      <c r="D2600" s="37"/>
      <c r="E2600" s="37" t="s">
        <v>486</v>
      </c>
      <c r="F2600" s="38" t="s">
        <v>327</v>
      </c>
      <c r="G2600" s="39" t="n">
        <v>249.75</v>
      </c>
      <c r="H2600" s="9" t="n">
        <v>100</v>
      </c>
      <c r="J2600" s="1" t="n">
        <f aca="false">G2600*B2600</f>
        <v>0</v>
      </c>
    </row>
    <row r="2601" customFormat="false" ht="15.75" hidden="false" customHeight="false" outlineLevel="0" collapsed="false">
      <c r="A2601" s="9" t="n">
        <v>2600</v>
      </c>
      <c r="B2601" s="36"/>
      <c r="C2601" s="9" t="s">
        <v>1622</v>
      </c>
      <c r="D2601" s="37"/>
      <c r="E2601" s="37" t="s">
        <v>486</v>
      </c>
      <c r="F2601" s="38" t="s">
        <v>326</v>
      </c>
      <c r="G2601" s="39" t="n">
        <v>321.75</v>
      </c>
      <c r="H2601" s="9" t="n">
        <v>50</v>
      </c>
      <c r="J2601" s="1" t="n">
        <f aca="false">G2601*B2601</f>
        <v>0</v>
      </c>
    </row>
    <row r="2602" customFormat="false" ht="15.75" hidden="false" customHeight="false" outlineLevel="0" collapsed="false">
      <c r="A2602" s="9" t="n">
        <v>2601</v>
      </c>
      <c r="B2602" s="36"/>
      <c r="C2602" s="9" t="s">
        <v>1622</v>
      </c>
      <c r="D2602" s="37"/>
      <c r="E2602" s="37" t="s">
        <v>487</v>
      </c>
      <c r="F2602" s="38" t="s">
        <v>93</v>
      </c>
      <c r="G2602" s="39" t="n">
        <v>191.25</v>
      </c>
      <c r="H2602" s="9" t="n">
        <v>150</v>
      </c>
      <c r="J2602" s="1" t="n">
        <f aca="false">G2602*B2602</f>
        <v>0</v>
      </c>
    </row>
    <row r="2603" customFormat="false" ht="15.75" hidden="false" customHeight="false" outlineLevel="0" collapsed="false">
      <c r="A2603" s="9" t="n">
        <v>2602</v>
      </c>
      <c r="B2603" s="36"/>
      <c r="C2603" s="9" t="s">
        <v>1622</v>
      </c>
      <c r="D2603" s="37"/>
      <c r="E2603" s="37" t="s">
        <v>487</v>
      </c>
      <c r="F2603" s="38" t="s">
        <v>327</v>
      </c>
      <c r="G2603" s="39" t="n">
        <v>249.75</v>
      </c>
      <c r="H2603" s="9" t="n">
        <v>100</v>
      </c>
      <c r="J2603" s="1" t="n">
        <f aca="false">G2603*B2603</f>
        <v>0</v>
      </c>
    </row>
    <row r="2604" customFormat="false" ht="15.75" hidden="false" customHeight="false" outlineLevel="0" collapsed="false">
      <c r="A2604" s="9" t="n">
        <v>2603</v>
      </c>
      <c r="B2604" s="36"/>
      <c r="C2604" s="9" t="s">
        <v>1622</v>
      </c>
      <c r="D2604" s="37"/>
      <c r="E2604" s="37" t="s">
        <v>487</v>
      </c>
      <c r="F2604" s="38" t="s">
        <v>326</v>
      </c>
      <c r="G2604" s="39" t="n">
        <v>321.75</v>
      </c>
      <c r="H2604" s="9" t="n">
        <v>50</v>
      </c>
      <c r="J2604" s="1" t="n">
        <f aca="false">G2604*B2604</f>
        <v>0</v>
      </c>
    </row>
    <row r="2605" customFormat="false" ht="15.75" hidden="false" customHeight="false" outlineLevel="0" collapsed="false">
      <c r="A2605" s="9" t="n">
        <v>2604</v>
      </c>
      <c r="B2605" s="36"/>
      <c r="C2605" s="41" t="s">
        <v>1970</v>
      </c>
      <c r="D2605" s="37"/>
      <c r="E2605" s="37"/>
      <c r="F2605" s="38"/>
      <c r="G2605" s="39"/>
      <c r="H2605" s="9"/>
      <c r="J2605" s="1" t="n">
        <f aca="false">G2605*B2605</f>
        <v>0</v>
      </c>
    </row>
    <row r="2606" customFormat="false" ht="15.75" hidden="false" customHeight="false" outlineLevel="0" collapsed="false">
      <c r="A2606" s="9" t="n">
        <v>2605</v>
      </c>
      <c r="B2606" s="15"/>
      <c r="C2606" s="16" t="s">
        <v>1971</v>
      </c>
      <c r="D2606" s="16"/>
      <c r="E2606" s="16" t="s">
        <v>1972</v>
      </c>
      <c r="F2606" s="17" t="s">
        <v>10</v>
      </c>
      <c r="G2606" s="18" t="n">
        <v>146.25</v>
      </c>
      <c r="H2606" s="19" t="n">
        <v>200</v>
      </c>
      <c r="I2606" s="20"/>
      <c r="J2606" s="1" t="n">
        <f aca="false">G2606*B2606</f>
        <v>0</v>
      </c>
    </row>
    <row r="2607" customFormat="false" ht="15.75" hidden="false" customHeight="false" outlineLevel="0" collapsed="false">
      <c r="A2607" s="9" t="n">
        <v>2606</v>
      </c>
      <c r="B2607" s="15"/>
      <c r="C2607" s="16" t="s">
        <v>1971</v>
      </c>
      <c r="D2607" s="16"/>
      <c r="E2607" s="16" t="s">
        <v>1973</v>
      </c>
      <c r="F2607" s="17" t="s">
        <v>10</v>
      </c>
      <c r="G2607" s="18" t="n">
        <v>211.5</v>
      </c>
      <c r="H2607" s="19" t="n">
        <v>200</v>
      </c>
      <c r="I2607" s="20"/>
      <c r="J2607" s="1" t="n">
        <f aca="false">G2607*B2607</f>
        <v>0</v>
      </c>
    </row>
    <row r="2608" customFormat="false" ht="15.75" hidden="false" customHeight="false" outlineLevel="0" collapsed="false">
      <c r="A2608" s="9" t="n">
        <v>2607</v>
      </c>
      <c r="B2608" s="15"/>
      <c r="C2608" s="16" t="s">
        <v>1971</v>
      </c>
      <c r="D2608" s="16"/>
      <c r="E2608" s="16" t="s">
        <v>1974</v>
      </c>
      <c r="F2608" s="17" t="s">
        <v>10</v>
      </c>
      <c r="G2608" s="18" t="n">
        <v>175.5</v>
      </c>
      <c r="H2608" s="19" t="n">
        <v>200</v>
      </c>
      <c r="I2608" s="20"/>
      <c r="J2608" s="1" t="n">
        <f aca="false">G2608*B2608</f>
        <v>0</v>
      </c>
    </row>
    <row r="2609" customFormat="false" ht="15.75" hidden="false" customHeight="false" outlineLevel="0" collapsed="false">
      <c r="A2609" s="9" t="n">
        <v>2608</v>
      </c>
      <c r="B2609" s="15"/>
      <c r="C2609" s="16" t="s">
        <v>1971</v>
      </c>
      <c r="D2609" s="16"/>
      <c r="E2609" s="16" t="s">
        <v>1975</v>
      </c>
      <c r="F2609" s="17" t="s">
        <v>10</v>
      </c>
      <c r="G2609" s="18" t="n">
        <v>184.5</v>
      </c>
      <c r="H2609" s="19" t="n">
        <v>200</v>
      </c>
      <c r="I2609" s="20"/>
      <c r="J2609" s="1" t="n">
        <f aca="false">G2609*B2609</f>
        <v>0</v>
      </c>
    </row>
    <row r="2610" customFormat="false" ht="15.75" hidden="false" customHeight="false" outlineLevel="0" collapsed="false">
      <c r="A2610" s="9" t="n">
        <v>2609</v>
      </c>
      <c r="B2610" s="15"/>
      <c r="C2610" s="16" t="s">
        <v>1971</v>
      </c>
      <c r="D2610" s="16"/>
      <c r="E2610" s="16" t="s">
        <v>1976</v>
      </c>
      <c r="F2610" s="17" t="s">
        <v>10</v>
      </c>
      <c r="G2610" s="18" t="n">
        <v>162</v>
      </c>
      <c r="H2610" s="19" t="n">
        <v>200</v>
      </c>
      <c r="I2610" s="20"/>
      <c r="J2610" s="1" t="n">
        <f aca="false">G2610*B2610</f>
        <v>0</v>
      </c>
    </row>
    <row r="2611" customFormat="false" ht="15.75" hidden="false" customHeight="false" outlineLevel="0" collapsed="false">
      <c r="A2611" s="9" t="n">
        <v>2610</v>
      </c>
      <c r="B2611" s="15"/>
      <c r="C2611" s="16" t="s">
        <v>1971</v>
      </c>
      <c r="D2611" s="16"/>
      <c r="E2611" s="16" t="s">
        <v>1977</v>
      </c>
      <c r="F2611" s="17" t="s">
        <v>10</v>
      </c>
      <c r="G2611" s="18" t="n">
        <v>155.25</v>
      </c>
      <c r="H2611" s="19" t="n">
        <v>200</v>
      </c>
      <c r="I2611" s="20"/>
      <c r="J2611" s="1" t="n">
        <f aca="false">G2611*B2611</f>
        <v>0</v>
      </c>
    </row>
    <row r="2612" customFormat="false" ht="15.75" hidden="false" customHeight="false" outlineLevel="0" collapsed="false">
      <c r="A2612" s="9" t="n">
        <v>2611</v>
      </c>
      <c r="B2612" s="15"/>
      <c r="C2612" s="16" t="s">
        <v>1971</v>
      </c>
      <c r="D2612" s="16"/>
      <c r="E2612" s="16" t="s">
        <v>1978</v>
      </c>
      <c r="F2612" s="17" t="s">
        <v>10</v>
      </c>
      <c r="G2612" s="18" t="n">
        <v>146.25</v>
      </c>
      <c r="H2612" s="19" t="n">
        <v>200</v>
      </c>
      <c r="I2612" s="20"/>
      <c r="J2612" s="1" t="n">
        <f aca="false">G2612*B2612</f>
        <v>0</v>
      </c>
    </row>
    <row r="2613" customFormat="false" ht="15.75" hidden="false" customHeight="false" outlineLevel="0" collapsed="false">
      <c r="A2613" s="9" t="n">
        <v>2612</v>
      </c>
      <c r="B2613" s="15"/>
      <c r="C2613" s="16" t="s">
        <v>1971</v>
      </c>
      <c r="D2613" s="16"/>
      <c r="E2613" s="16" t="s">
        <v>1979</v>
      </c>
      <c r="F2613" s="17" t="s">
        <v>10</v>
      </c>
      <c r="G2613" s="18" t="n">
        <v>184.5</v>
      </c>
      <c r="H2613" s="19" t="n">
        <v>200</v>
      </c>
      <c r="I2613" s="20"/>
      <c r="J2613" s="1" t="n">
        <f aca="false">G2613*B2613</f>
        <v>0</v>
      </c>
    </row>
    <row r="2614" customFormat="false" ht="15.75" hidden="false" customHeight="false" outlineLevel="0" collapsed="false">
      <c r="A2614" s="9" t="n">
        <v>2613</v>
      </c>
      <c r="B2614" s="15"/>
      <c r="C2614" s="16" t="s">
        <v>1971</v>
      </c>
      <c r="D2614" s="16"/>
      <c r="E2614" s="16" t="s">
        <v>1980</v>
      </c>
      <c r="F2614" s="17" t="s">
        <v>10</v>
      </c>
      <c r="G2614" s="18" t="n">
        <v>162</v>
      </c>
      <c r="H2614" s="19" t="n">
        <v>200</v>
      </c>
      <c r="I2614" s="20"/>
      <c r="J2614" s="1" t="n">
        <f aca="false">G2614*B2614</f>
        <v>0</v>
      </c>
    </row>
    <row r="2615" customFormat="false" ht="15.75" hidden="false" customHeight="false" outlineLevel="0" collapsed="false">
      <c r="A2615" s="9" t="n">
        <v>2614</v>
      </c>
      <c r="B2615" s="15"/>
      <c r="C2615" s="16" t="s">
        <v>1971</v>
      </c>
      <c r="D2615" s="16"/>
      <c r="E2615" s="16" t="s">
        <v>1981</v>
      </c>
      <c r="F2615" s="17" t="s">
        <v>10</v>
      </c>
      <c r="G2615" s="18" t="n">
        <v>146.25</v>
      </c>
      <c r="H2615" s="19" t="n">
        <v>200</v>
      </c>
      <c r="I2615" s="20"/>
      <c r="J2615" s="1" t="n">
        <f aca="false">G2615*B2615</f>
        <v>0</v>
      </c>
    </row>
    <row r="2616" customFormat="false" ht="15.75" hidden="false" customHeight="false" outlineLevel="0" collapsed="false">
      <c r="A2616" s="9" t="n">
        <v>2615</v>
      </c>
      <c r="B2616" s="15"/>
      <c r="C2616" s="16" t="s">
        <v>1971</v>
      </c>
      <c r="D2616" s="16"/>
      <c r="E2616" s="16" t="s">
        <v>1982</v>
      </c>
      <c r="F2616" s="17" t="s">
        <v>10</v>
      </c>
      <c r="G2616" s="18" t="n">
        <v>155.25</v>
      </c>
      <c r="H2616" s="19" t="n">
        <v>200</v>
      </c>
      <c r="I2616" s="20"/>
      <c r="J2616" s="1" t="n">
        <f aca="false">G2616*B2616</f>
        <v>0</v>
      </c>
    </row>
    <row r="2617" customFormat="false" ht="15.75" hidden="false" customHeight="false" outlineLevel="0" collapsed="false">
      <c r="A2617" s="9" t="n">
        <v>2616</v>
      </c>
      <c r="B2617" s="15"/>
      <c r="C2617" s="16" t="s">
        <v>1971</v>
      </c>
      <c r="D2617" s="16"/>
      <c r="E2617" s="16" t="s">
        <v>1983</v>
      </c>
      <c r="F2617" s="17" t="s">
        <v>10</v>
      </c>
      <c r="G2617" s="18" t="n">
        <v>211.5</v>
      </c>
      <c r="H2617" s="19" t="n">
        <v>200</v>
      </c>
      <c r="I2617" s="20"/>
      <c r="J2617" s="1" t="n">
        <f aca="false">G2617*B2617</f>
        <v>0</v>
      </c>
    </row>
    <row r="2618" customFormat="false" ht="15.75" hidden="false" customHeight="false" outlineLevel="0" collapsed="false">
      <c r="A2618" s="9" t="n">
        <v>2617</v>
      </c>
      <c r="B2618" s="15"/>
      <c r="C2618" s="16" t="s">
        <v>1971</v>
      </c>
      <c r="D2618" s="16"/>
      <c r="E2618" s="16" t="s">
        <v>1984</v>
      </c>
      <c r="F2618" s="17" t="s">
        <v>10</v>
      </c>
      <c r="G2618" s="18" t="n">
        <v>155.25</v>
      </c>
      <c r="H2618" s="19" t="n">
        <v>200</v>
      </c>
      <c r="I2618" s="20"/>
      <c r="J2618" s="1" t="n">
        <f aca="false">G2618*B2618</f>
        <v>0</v>
      </c>
    </row>
    <row r="2619" customFormat="false" ht="15.75" hidden="false" customHeight="false" outlineLevel="0" collapsed="false">
      <c r="A2619" s="9" t="n">
        <v>2618</v>
      </c>
      <c r="B2619" s="15"/>
      <c r="C2619" s="16" t="s">
        <v>1971</v>
      </c>
      <c r="D2619" s="16"/>
      <c r="E2619" s="16" t="s">
        <v>1985</v>
      </c>
      <c r="F2619" s="17" t="s">
        <v>10</v>
      </c>
      <c r="G2619" s="18" t="n">
        <v>146.25</v>
      </c>
      <c r="H2619" s="19" t="n">
        <v>200</v>
      </c>
      <c r="I2619" s="20"/>
      <c r="J2619" s="1" t="n">
        <f aca="false">G2619*B2619</f>
        <v>0</v>
      </c>
    </row>
    <row r="2620" customFormat="false" ht="15.75" hidden="false" customHeight="false" outlineLevel="0" collapsed="false">
      <c r="A2620" s="9" t="n">
        <v>2619</v>
      </c>
      <c r="B2620" s="15"/>
      <c r="C2620" s="16" t="s">
        <v>1971</v>
      </c>
      <c r="D2620" s="16"/>
      <c r="E2620" s="16" t="s">
        <v>1986</v>
      </c>
      <c r="F2620" s="17" t="s">
        <v>10</v>
      </c>
      <c r="G2620" s="18" t="n">
        <v>171</v>
      </c>
      <c r="H2620" s="19" t="n">
        <v>200</v>
      </c>
      <c r="I2620" s="20"/>
      <c r="J2620" s="1" t="n">
        <f aca="false">G2620*B2620</f>
        <v>0</v>
      </c>
    </row>
    <row r="2621" customFormat="false" ht="15.75" hidden="false" customHeight="false" outlineLevel="0" collapsed="false">
      <c r="A2621" s="9" t="n">
        <v>2620</v>
      </c>
      <c r="B2621" s="15"/>
      <c r="C2621" s="16" t="s">
        <v>1971</v>
      </c>
      <c r="D2621" s="16"/>
      <c r="E2621" s="16" t="s">
        <v>1987</v>
      </c>
      <c r="F2621" s="17" t="s">
        <v>10</v>
      </c>
      <c r="G2621" s="18" t="n">
        <v>162</v>
      </c>
      <c r="H2621" s="19" t="n">
        <v>200</v>
      </c>
      <c r="I2621" s="20"/>
      <c r="J2621" s="1" t="n">
        <f aca="false">G2621*B2621</f>
        <v>0</v>
      </c>
    </row>
    <row r="2622" customFormat="false" ht="15.75" hidden="false" customHeight="false" outlineLevel="0" collapsed="false">
      <c r="A2622" s="9" t="n">
        <v>2621</v>
      </c>
      <c r="B2622" s="15"/>
      <c r="C2622" s="16" t="s">
        <v>1971</v>
      </c>
      <c r="D2622" s="16"/>
      <c r="E2622" s="16" t="s">
        <v>1988</v>
      </c>
      <c r="F2622" s="17" t="s">
        <v>10</v>
      </c>
      <c r="G2622" s="18" t="n">
        <v>184.5</v>
      </c>
      <c r="H2622" s="19" t="n">
        <v>200</v>
      </c>
      <c r="I2622" s="20"/>
      <c r="J2622" s="1" t="n">
        <f aca="false">G2622*B2622</f>
        <v>0</v>
      </c>
    </row>
    <row r="2623" customFormat="false" ht="15.75" hidden="false" customHeight="false" outlineLevel="0" collapsed="false">
      <c r="A2623" s="9" t="n">
        <v>2622</v>
      </c>
      <c r="B2623" s="15"/>
      <c r="C2623" s="16" t="s">
        <v>1971</v>
      </c>
      <c r="D2623" s="16"/>
      <c r="E2623" s="16" t="s">
        <v>1989</v>
      </c>
      <c r="F2623" s="17" t="s">
        <v>10</v>
      </c>
      <c r="G2623" s="18" t="n">
        <v>146.25</v>
      </c>
      <c r="H2623" s="19" t="n">
        <v>200</v>
      </c>
      <c r="I2623" s="20"/>
      <c r="J2623" s="1" t="n">
        <f aca="false">G2623*B2623</f>
        <v>0</v>
      </c>
    </row>
    <row r="2624" customFormat="false" ht="15.75" hidden="false" customHeight="false" outlineLevel="0" collapsed="false">
      <c r="A2624" s="9" t="n">
        <v>2623</v>
      </c>
      <c r="B2624" s="15"/>
      <c r="C2624" s="16" t="s">
        <v>1971</v>
      </c>
      <c r="D2624" s="16"/>
      <c r="E2624" s="16" t="s">
        <v>1990</v>
      </c>
      <c r="F2624" s="17" t="s">
        <v>10</v>
      </c>
      <c r="G2624" s="18" t="n">
        <v>146.25</v>
      </c>
      <c r="H2624" s="19" t="n">
        <v>200</v>
      </c>
      <c r="I2624" s="20"/>
      <c r="J2624" s="1" t="n">
        <f aca="false">G2624*B2624</f>
        <v>0</v>
      </c>
    </row>
    <row r="2625" customFormat="false" ht="15.75" hidden="false" customHeight="false" outlineLevel="0" collapsed="false">
      <c r="A2625" s="9" t="n">
        <v>2624</v>
      </c>
      <c r="B2625" s="15"/>
      <c r="C2625" s="16" t="s">
        <v>1971</v>
      </c>
      <c r="D2625" s="16"/>
      <c r="E2625" s="16" t="s">
        <v>1991</v>
      </c>
      <c r="F2625" s="17" t="s">
        <v>10</v>
      </c>
      <c r="G2625" s="18" t="n">
        <v>162</v>
      </c>
      <c r="H2625" s="19" t="n">
        <v>200</v>
      </c>
      <c r="I2625" s="20"/>
      <c r="J2625" s="1" t="n">
        <f aca="false">G2625*B2625</f>
        <v>0</v>
      </c>
    </row>
    <row r="2626" customFormat="false" ht="15.75" hidden="false" customHeight="false" outlineLevel="0" collapsed="false">
      <c r="A2626" s="9" t="n">
        <v>2625</v>
      </c>
      <c r="B2626" s="15"/>
      <c r="C2626" s="16" t="s">
        <v>1971</v>
      </c>
      <c r="D2626" s="16"/>
      <c r="E2626" s="16" t="s">
        <v>1992</v>
      </c>
      <c r="F2626" s="17" t="s">
        <v>10</v>
      </c>
      <c r="G2626" s="18" t="n">
        <v>211.5</v>
      </c>
      <c r="H2626" s="19" t="n">
        <v>200</v>
      </c>
      <c r="I2626" s="20"/>
      <c r="J2626" s="1" t="n">
        <f aca="false">G2626*B2626</f>
        <v>0</v>
      </c>
    </row>
    <row r="2627" customFormat="false" ht="15.75" hidden="false" customHeight="false" outlineLevel="0" collapsed="false">
      <c r="A2627" s="9" t="n">
        <v>2626</v>
      </c>
      <c r="B2627" s="15"/>
      <c r="C2627" s="16" t="s">
        <v>1971</v>
      </c>
      <c r="D2627" s="16"/>
      <c r="E2627" s="16" t="s">
        <v>1993</v>
      </c>
      <c r="F2627" s="17" t="s">
        <v>10</v>
      </c>
      <c r="G2627" s="18" t="n">
        <v>204.75</v>
      </c>
      <c r="H2627" s="19" t="n">
        <v>200</v>
      </c>
      <c r="I2627" s="20"/>
      <c r="J2627" s="1" t="n">
        <f aca="false">G2627*B2627</f>
        <v>0</v>
      </c>
    </row>
    <row r="2628" customFormat="false" ht="15.75" hidden="false" customHeight="false" outlineLevel="0" collapsed="false">
      <c r="A2628" s="9" t="n">
        <v>2627</v>
      </c>
      <c r="B2628" s="15"/>
      <c r="C2628" s="16" t="s">
        <v>1971</v>
      </c>
      <c r="D2628" s="16"/>
      <c r="E2628" s="16" t="s">
        <v>1994</v>
      </c>
      <c r="F2628" s="17" t="s">
        <v>10</v>
      </c>
      <c r="G2628" s="18" t="n">
        <v>162</v>
      </c>
      <c r="H2628" s="19" t="n">
        <v>200</v>
      </c>
      <c r="I2628" s="20"/>
      <c r="J2628" s="1" t="n">
        <f aca="false">G2628*B2628</f>
        <v>0</v>
      </c>
    </row>
    <row r="2629" customFormat="false" ht="15.75" hidden="false" customHeight="false" outlineLevel="0" collapsed="false">
      <c r="A2629" s="9" t="n">
        <v>2628</v>
      </c>
      <c r="B2629" s="15"/>
      <c r="C2629" s="16" t="s">
        <v>1971</v>
      </c>
      <c r="D2629" s="16"/>
      <c r="E2629" s="16" t="s">
        <v>1995</v>
      </c>
      <c r="F2629" s="17" t="s">
        <v>10</v>
      </c>
      <c r="G2629" s="18" t="n">
        <v>184.5</v>
      </c>
      <c r="H2629" s="19" t="n">
        <v>200</v>
      </c>
      <c r="I2629" s="20"/>
      <c r="J2629" s="1" t="n">
        <f aca="false">G2629*B2629</f>
        <v>0</v>
      </c>
    </row>
    <row r="2630" customFormat="false" ht="15.75" hidden="false" customHeight="false" outlineLevel="0" collapsed="false">
      <c r="A2630" s="9" t="n">
        <v>2629</v>
      </c>
      <c r="B2630" s="15"/>
      <c r="C2630" s="16" t="s">
        <v>1971</v>
      </c>
      <c r="D2630" s="16"/>
      <c r="E2630" s="16" t="s">
        <v>1996</v>
      </c>
      <c r="F2630" s="17" t="s">
        <v>10</v>
      </c>
      <c r="G2630" s="18" t="n">
        <v>146.25</v>
      </c>
      <c r="H2630" s="19" t="n">
        <v>200</v>
      </c>
      <c r="I2630" s="20"/>
      <c r="J2630" s="1" t="n">
        <f aca="false">G2630*B2630</f>
        <v>0</v>
      </c>
    </row>
    <row r="2631" customFormat="false" ht="15.75" hidden="false" customHeight="false" outlineLevel="0" collapsed="false">
      <c r="A2631" s="9" t="n">
        <v>2630</v>
      </c>
      <c r="B2631" s="15"/>
      <c r="C2631" s="16" t="s">
        <v>1971</v>
      </c>
      <c r="D2631" s="16"/>
      <c r="E2631" s="16" t="s">
        <v>1997</v>
      </c>
      <c r="F2631" s="17" t="s">
        <v>10</v>
      </c>
      <c r="G2631" s="18" t="n">
        <v>155.25</v>
      </c>
      <c r="H2631" s="19" t="n">
        <v>200</v>
      </c>
      <c r="I2631" s="20"/>
      <c r="J2631" s="1" t="n">
        <f aca="false">G2631*B2631</f>
        <v>0</v>
      </c>
    </row>
    <row r="2632" customFormat="false" ht="15.75" hidden="false" customHeight="false" outlineLevel="0" collapsed="false">
      <c r="A2632" s="9" t="n">
        <v>2631</v>
      </c>
      <c r="B2632" s="15"/>
      <c r="C2632" s="16" t="s">
        <v>1971</v>
      </c>
      <c r="D2632" s="16" t="s">
        <v>1998</v>
      </c>
      <c r="E2632" s="9"/>
      <c r="F2632" s="17" t="s">
        <v>760</v>
      </c>
      <c r="G2632" s="18" t="n">
        <v>38.25</v>
      </c>
      <c r="H2632" s="19" t="n">
        <v>500</v>
      </c>
      <c r="I2632" s="20"/>
      <c r="J2632" s="1" t="n">
        <f aca="false">G2632*B2632</f>
        <v>0</v>
      </c>
    </row>
    <row r="2633" customFormat="false" ht="15.75" hidden="false" customHeight="false" outlineLevel="0" collapsed="false">
      <c r="A2633" s="9" t="n">
        <v>2632</v>
      </c>
      <c r="B2633" s="15"/>
      <c r="C2633" s="16" t="s">
        <v>1971</v>
      </c>
      <c r="D2633" s="16"/>
      <c r="E2633" s="16" t="s">
        <v>1999</v>
      </c>
      <c r="F2633" s="17" t="s">
        <v>10</v>
      </c>
      <c r="G2633" s="18" t="n">
        <v>204.75</v>
      </c>
      <c r="H2633" s="19" t="n">
        <v>200</v>
      </c>
      <c r="I2633" s="20"/>
      <c r="J2633" s="1" t="n">
        <f aca="false">G2633*B2633</f>
        <v>0</v>
      </c>
    </row>
    <row r="2634" customFormat="false" ht="15.75" hidden="false" customHeight="false" outlineLevel="0" collapsed="false">
      <c r="A2634" s="9" t="n">
        <v>2633</v>
      </c>
      <c r="B2634" s="15"/>
      <c r="C2634" s="16" t="s">
        <v>1971</v>
      </c>
      <c r="D2634" s="16"/>
      <c r="E2634" s="16" t="s">
        <v>2000</v>
      </c>
      <c r="F2634" s="17" t="s">
        <v>10</v>
      </c>
      <c r="G2634" s="18" t="n">
        <v>184.5</v>
      </c>
      <c r="H2634" s="19" t="n">
        <v>200</v>
      </c>
      <c r="I2634" s="20"/>
      <c r="J2634" s="1" t="n">
        <f aca="false">G2634*B2634</f>
        <v>0</v>
      </c>
    </row>
    <row r="2635" customFormat="false" ht="15.75" hidden="false" customHeight="false" outlineLevel="0" collapsed="false">
      <c r="A2635" s="9" t="n">
        <v>2634</v>
      </c>
      <c r="B2635" s="15"/>
      <c r="C2635" s="16" t="s">
        <v>1971</v>
      </c>
      <c r="D2635" s="16"/>
      <c r="E2635" s="16" t="s">
        <v>2001</v>
      </c>
      <c r="F2635" s="17" t="s">
        <v>10</v>
      </c>
      <c r="G2635" s="18" t="n">
        <v>155.25</v>
      </c>
      <c r="H2635" s="19" t="n">
        <v>200</v>
      </c>
      <c r="I2635" s="20"/>
      <c r="J2635" s="1" t="n">
        <f aca="false">G2635*B2635</f>
        <v>0</v>
      </c>
    </row>
    <row r="2636" customFormat="false" ht="15.75" hidden="false" customHeight="false" outlineLevel="0" collapsed="false">
      <c r="A2636" s="9" t="n">
        <v>2635</v>
      </c>
      <c r="B2636" s="15"/>
      <c r="C2636" s="16" t="s">
        <v>1971</v>
      </c>
      <c r="D2636" s="16"/>
      <c r="E2636" s="16" t="s">
        <v>2002</v>
      </c>
      <c r="F2636" s="17" t="s">
        <v>10</v>
      </c>
      <c r="G2636" s="18" t="n">
        <v>191.25</v>
      </c>
      <c r="H2636" s="19" t="n">
        <v>200</v>
      </c>
      <c r="I2636" s="20"/>
      <c r="J2636" s="1" t="n">
        <f aca="false">G2636*B2636</f>
        <v>0</v>
      </c>
    </row>
    <row r="2637" customFormat="false" ht="15.75" hidden="false" customHeight="false" outlineLevel="0" collapsed="false">
      <c r="A2637" s="9" t="n">
        <v>2636</v>
      </c>
      <c r="B2637" s="15"/>
      <c r="C2637" s="16" t="s">
        <v>1971</v>
      </c>
      <c r="D2637" s="16"/>
      <c r="E2637" s="16" t="s">
        <v>2003</v>
      </c>
      <c r="F2637" s="17" t="s">
        <v>10</v>
      </c>
      <c r="G2637" s="18" t="n">
        <v>155.25</v>
      </c>
      <c r="H2637" s="19" t="n">
        <v>200</v>
      </c>
      <c r="J2637" s="1" t="n">
        <f aca="false">G2637*B2637</f>
        <v>0</v>
      </c>
    </row>
    <row r="2638" customFormat="false" ht="15.75" hidden="false" customHeight="false" outlineLevel="0" collapsed="false">
      <c r="A2638" s="9" t="n">
        <v>2637</v>
      </c>
      <c r="B2638" s="15"/>
      <c r="C2638" s="16" t="s">
        <v>1971</v>
      </c>
      <c r="D2638" s="16"/>
      <c r="E2638" s="16" t="s">
        <v>2004</v>
      </c>
      <c r="F2638" s="17" t="s">
        <v>10</v>
      </c>
      <c r="G2638" s="18" t="n">
        <v>211.5</v>
      </c>
      <c r="H2638" s="19" t="n">
        <v>200</v>
      </c>
      <c r="J2638" s="1" t="n">
        <f aca="false">G2638*B2638</f>
        <v>0</v>
      </c>
    </row>
    <row r="2639" customFormat="false" ht="15.75" hidden="false" customHeight="false" outlineLevel="0" collapsed="false">
      <c r="A2639" s="9" t="n">
        <v>2638</v>
      </c>
      <c r="B2639" s="15"/>
      <c r="C2639" s="16" t="s">
        <v>1971</v>
      </c>
      <c r="D2639" s="16"/>
      <c r="E2639" s="16" t="s">
        <v>2005</v>
      </c>
      <c r="F2639" s="17" t="s">
        <v>10</v>
      </c>
      <c r="G2639" s="18" t="n">
        <v>211.5</v>
      </c>
      <c r="H2639" s="19" t="n">
        <v>200</v>
      </c>
      <c r="J2639" s="1" t="n">
        <f aca="false">G2639*B2639</f>
        <v>0</v>
      </c>
    </row>
    <row r="2640" customFormat="false" ht="15.75" hidden="false" customHeight="false" outlineLevel="0" collapsed="false">
      <c r="A2640" s="9" t="n">
        <v>2639</v>
      </c>
      <c r="B2640" s="15"/>
      <c r="C2640" s="16" t="s">
        <v>1971</v>
      </c>
      <c r="D2640" s="16"/>
      <c r="E2640" s="16" t="s">
        <v>1269</v>
      </c>
      <c r="F2640" s="17" t="s">
        <v>10</v>
      </c>
      <c r="G2640" s="18" t="n">
        <v>155.25</v>
      </c>
      <c r="H2640" s="19" t="n">
        <v>200</v>
      </c>
      <c r="J2640" s="1" t="n">
        <f aca="false">G2640*B2640</f>
        <v>0</v>
      </c>
    </row>
    <row r="2641" customFormat="false" ht="15.75" hidden="false" customHeight="false" outlineLevel="0" collapsed="false">
      <c r="A2641" s="9" t="n">
        <v>2640</v>
      </c>
      <c r="B2641" s="15"/>
      <c r="C2641" s="16" t="s">
        <v>1971</v>
      </c>
      <c r="D2641" s="16"/>
      <c r="E2641" s="16" t="s">
        <v>2006</v>
      </c>
      <c r="F2641" s="17" t="s">
        <v>10</v>
      </c>
      <c r="G2641" s="18" t="n">
        <v>146.25</v>
      </c>
      <c r="H2641" s="19" t="n">
        <v>200</v>
      </c>
      <c r="J2641" s="1" t="n">
        <f aca="false">G2641*B2641</f>
        <v>0</v>
      </c>
    </row>
    <row r="2642" customFormat="false" ht="15.75" hidden="false" customHeight="false" outlineLevel="0" collapsed="false">
      <c r="A2642" s="9" t="n">
        <v>2641</v>
      </c>
      <c r="B2642" s="15"/>
      <c r="C2642" s="16" t="s">
        <v>1971</v>
      </c>
      <c r="D2642" s="16"/>
      <c r="E2642" s="16" t="s">
        <v>2007</v>
      </c>
      <c r="F2642" s="17" t="s">
        <v>10</v>
      </c>
      <c r="G2642" s="18" t="n">
        <v>204.75</v>
      </c>
      <c r="H2642" s="19" t="n">
        <v>200</v>
      </c>
      <c r="J2642" s="1" t="n">
        <f aca="false">G2642*B2642</f>
        <v>0</v>
      </c>
    </row>
    <row r="2643" customFormat="false" ht="15.75" hidden="false" customHeight="false" outlineLevel="0" collapsed="false">
      <c r="A2643" s="9" t="n">
        <v>2642</v>
      </c>
      <c r="B2643" s="15"/>
      <c r="C2643" s="16" t="s">
        <v>1971</v>
      </c>
      <c r="D2643" s="16"/>
      <c r="E2643" s="16" t="s">
        <v>2008</v>
      </c>
      <c r="F2643" s="17" t="s">
        <v>10</v>
      </c>
      <c r="G2643" s="18" t="n">
        <v>132.75</v>
      </c>
      <c r="H2643" s="19" t="n">
        <v>200</v>
      </c>
      <c r="J2643" s="1" t="n">
        <f aca="false">G2643*B2643</f>
        <v>0</v>
      </c>
    </row>
    <row r="2644" customFormat="false" ht="15.75" hidden="false" customHeight="false" outlineLevel="0" collapsed="false">
      <c r="A2644" s="9" t="n">
        <v>2643</v>
      </c>
      <c r="B2644" s="15"/>
      <c r="C2644" s="25" t="s">
        <v>1971</v>
      </c>
      <c r="D2644" s="25"/>
      <c r="E2644" s="25" t="s">
        <v>2009</v>
      </c>
      <c r="F2644" s="26" t="s">
        <v>10</v>
      </c>
      <c r="G2644" s="27" t="n">
        <v>200.25</v>
      </c>
      <c r="H2644" s="28" t="n">
        <v>200</v>
      </c>
      <c r="I2644" s="29" t="s">
        <v>26</v>
      </c>
      <c r="J2644" s="1" t="n">
        <f aca="false">G2644*B2644</f>
        <v>0</v>
      </c>
    </row>
    <row r="2645" customFormat="false" ht="15.75" hidden="false" customHeight="false" outlineLevel="0" collapsed="false">
      <c r="A2645" s="9" t="n">
        <v>2644</v>
      </c>
      <c r="B2645" s="15"/>
      <c r="C2645" s="16" t="s">
        <v>1971</v>
      </c>
      <c r="D2645" s="16"/>
      <c r="E2645" s="16" t="s">
        <v>2010</v>
      </c>
      <c r="F2645" s="17" t="s">
        <v>10</v>
      </c>
      <c r="G2645" s="18" t="n">
        <v>171</v>
      </c>
      <c r="H2645" s="19" t="n">
        <v>200</v>
      </c>
      <c r="J2645" s="1" t="n">
        <f aca="false">G2645*B2645</f>
        <v>0</v>
      </c>
    </row>
    <row r="2646" customFormat="false" ht="15.75" hidden="false" customHeight="false" outlineLevel="0" collapsed="false">
      <c r="A2646" s="9" t="n">
        <v>2645</v>
      </c>
      <c r="B2646" s="15"/>
      <c r="C2646" s="16" t="s">
        <v>1971</v>
      </c>
      <c r="D2646" s="16"/>
      <c r="E2646" s="16" t="s">
        <v>2011</v>
      </c>
      <c r="F2646" s="17" t="s">
        <v>10</v>
      </c>
      <c r="G2646" s="18" t="n">
        <v>162</v>
      </c>
      <c r="H2646" s="19" t="n">
        <v>200</v>
      </c>
      <c r="J2646" s="1" t="n">
        <f aca="false">G2646*B2646</f>
        <v>0</v>
      </c>
    </row>
    <row r="2647" customFormat="false" ht="15.75" hidden="false" customHeight="false" outlineLevel="0" collapsed="false">
      <c r="A2647" s="9" t="n">
        <v>2646</v>
      </c>
      <c r="B2647" s="15"/>
      <c r="C2647" s="16" t="s">
        <v>1971</v>
      </c>
      <c r="D2647" s="16"/>
      <c r="E2647" s="16" t="s">
        <v>2012</v>
      </c>
      <c r="F2647" s="17" t="s">
        <v>10</v>
      </c>
      <c r="G2647" s="18" t="n">
        <v>146.25</v>
      </c>
      <c r="H2647" s="19" t="n">
        <v>200</v>
      </c>
      <c r="J2647" s="1" t="n">
        <f aca="false">G2647*B2647</f>
        <v>0</v>
      </c>
    </row>
    <row r="2648" customFormat="false" ht="15.75" hidden="false" customHeight="false" outlineLevel="0" collapsed="false">
      <c r="A2648" s="9" t="n">
        <v>2647</v>
      </c>
      <c r="B2648" s="15"/>
      <c r="C2648" s="16" t="s">
        <v>1971</v>
      </c>
      <c r="D2648" s="16"/>
      <c r="E2648" s="16" t="s">
        <v>2013</v>
      </c>
      <c r="F2648" s="17" t="s">
        <v>10</v>
      </c>
      <c r="G2648" s="18" t="n">
        <v>182.25</v>
      </c>
      <c r="H2648" s="19" t="n">
        <v>200</v>
      </c>
      <c r="J2648" s="1" t="n">
        <f aca="false">G2648*B2648</f>
        <v>0</v>
      </c>
    </row>
    <row r="2649" customFormat="false" ht="15.75" hidden="false" customHeight="false" outlineLevel="0" collapsed="false">
      <c r="A2649" s="9" t="n">
        <v>2648</v>
      </c>
      <c r="B2649" s="15"/>
      <c r="C2649" s="16" t="s">
        <v>1971</v>
      </c>
      <c r="D2649" s="16"/>
      <c r="E2649" s="16" t="s">
        <v>2014</v>
      </c>
      <c r="F2649" s="17" t="s">
        <v>10</v>
      </c>
      <c r="G2649" s="18" t="n">
        <v>211.5</v>
      </c>
      <c r="H2649" s="19" t="n">
        <v>200</v>
      </c>
      <c r="J2649" s="1" t="n">
        <f aca="false">G2649*B2649</f>
        <v>0</v>
      </c>
    </row>
    <row r="2650" customFormat="false" ht="15.75" hidden="false" customHeight="false" outlineLevel="0" collapsed="false">
      <c r="A2650" s="9" t="n">
        <v>2649</v>
      </c>
      <c r="B2650" s="15"/>
      <c r="C2650" s="22" t="s">
        <v>2015</v>
      </c>
      <c r="D2650" s="16"/>
      <c r="E2650" s="16"/>
      <c r="F2650" s="17"/>
      <c r="G2650" s="18"/>
      <c r="H2650" s="19"/>
      <c r="J2650" s="1" t="n">
        <f aca="false">G2650*B2650</f>
        <v>0</v>
      </c>
    </row>
    <row r="2651" customFormat="false" ht="15.75" hidden="false" customHeight="false" outlineLevel="0" collapsed="false">
      <c r="A2651" s="9" t="n">
        <v>2650</v>
      </c>
      <c r="B2651" s="15"/>
      <c r="C2651" s="16" t="s">
        <v>2016</v>
      </c>
      <c r="D2651" s="16"/>
      <c r="E2651" s="16" t="s">
        <v>2017</v>
      </c>
      <c r="F2651" s="17" t="s">
        <v>10</v>
      </c>
      <c r="G2651" s="18" t="n">
        <v>132.75</v>
      </c>
      <c r="H2651" s="19" t="n">
        <v>200</v>
      </c>
      <c r="J2651" s="1" t="n">
        <f aca="false">G2651*B2651</f>
        <v>0</v>
      </c>
    </row>
    <row r="2652" customFormat="false" ht="15.75" hidden="false" customHeight="false" outlineLevel="0" collapsed="false">
      <c r="A2652" s="9" t="n">
        <v>2651</v>
      </c>
      <c r="B2652" s="15"/>
      <c r="C2652" s="16" t="s">
        <v>2016</v>
      </c>
      <c r="D2652" s="16"/>
      <c r="E2652" s="16" t="s">
        <v>2018</v>
      </c>
      <c r="F2652" s="17" t="s">
        <v>10</v>
      </c>
      <c r="G2652" s="18" t="n">
        <v>110.25</v>
      </c>
      <c r="H2652" s="19" t="n">
        <v>200</v>
      </c>
      <c r="J2652" s="1" t="n">
        <f aca="false">G2652*B2652</f>
        <v>0</v>
      </c>
    </row>
    <row r="2653" customFormat="false" ht="15.75" hidden="false" customHeight="false" outlineLevel="0" collapsed="false">
      <c r="A2653" s="9" t="n">
        <v>2652</v>
      </c>
      <c r="B2653" s="15"/>
      <c r="C2653" s="22" t="s">
        <v>2019</v>
      </c>
      <c r="D2653" s="16"/>
      <c r="E2653" s="16"/>
      <c r="F2653" s="17"/>
      <c r="G2653" s="18"/>
      <c r="H2653" s="19"/>
      <c r="J2653" s="1" t="n">
        <f aca="false">G2653*B2653</f>
        <v>0</v>
      </c>
    </row>
    <row r="2654" customFormat="false" ht="15.75" hidden="false" customHeight="false" outlineLevel="0" collapsed="false">
      <c r="A2654" s="9" t="n">
        <v>2653</v>
      </c>
      <c r="B2654" s="15"/>
      <c r="C2654" s="16" t="s">
        <v>2020</v>
      </c>
      <c r="D2654" s="16" t="s">
        <v>2021</v>
      </c>
      <c r="E2654" s="16"/>
      <c r="F2654" s="17" t="s">
        <v>10</v>
      </c>
      <c r="G2654" s="18" t="n">
        <v>204.75</v>
      </c>
      <c r="H2654" s="19" t="n">
        <v>150</v>
      </c>
      <c r="J2654" s="1" t="n">
        <f aca="false">G2654*B2654</f>
        <v>0</v>
      </c>
    </row>
    <row r="2655" customFormat="false" ht="15.75" hidden="false" customHeight="false" outlineLevel="0" collapsed="false">
      <c r="A2655" s="9" t="n">
        <v>2654</v>
      </c>
      <c r="B2655" s="15"/>
      <c r="C2655" s="16" t="s">
        <v>2020</v>
      </c>
      <c r="D2655" s="9"/>
      <c r="E2655" s="16" t="s">
        <v>2022</v>
      </c>
      <c r="F2655" s="17" t="s">
        <v>10</v>
      </c>
      <c r="G2655" s="18" t="n">
        <v>220.5</v>
      </c>
      <c r="H2655" s="19" t="n">
        <v>150</v>
      </c>
      <c r="J2655" s="1" t="n">
        <f aca="false">G2655*B2655</f>
        <v>0</v>
      </c>
    </row>
    <row r="2656" customFormat="false" ht="15.75" hidden="false" customHeight="false" outlineLevel="0" collapsed="false">
      <c r="A2656" s="9" t="n">
        <v>2655</v>
      </c>
      <c r="B2656" s="15"/>
      <c r="C2656" s="16" t="s">
        <v>2020</v>
      </c>
      <c r="D2656" s="9"/>
      <c r="E2656" s="16" t="s">
        <v>2023</v>
      </c>
      <c r="F2656" s="17" t="s">
        <v>10</v>
      </c>
      <c r="G2656" s="18" t="n">
        <v>249.75</v>
      </c>
      <c r="H2656" s="19" t="n">
        <v>150</v>
      </c>
      <c r="J2656" s="1" t="n">
        <f aca="false">G2656*B2656</f>
        <v>0</v>
      </c>
    </row>
    <row r="2657" customFormat="false" ht="15.75" hidden="false" customHeight="false" outlineLevel="0" collapsed="false">
      <c r="A2657" s="9" t="n">
        <v>2656</v>
      </c>
      <c r="B2657" s="15"/>
      <c r="C2657" s="16" t="s">
        <v>2020</v>
      </c>
      <c r="D2657" s="9"/>
      <c r="E2657" s="16" t="s">
        <v>2024</v>
      </c>
      <c r="F2657" s="17" t="s">
        <v>10</v>
      </c>
      <c r="G2657" s="18" t="n">
        <v>279</v>
      </c>
      <c r="H2657" s="19" t="n">
        <v>150</v>
      </c>
      <c r="I2657" s="20"/>
      <c r="J2657" s="1" t="n">
        <f aca="false">G2657*B2657</f>
        <v>0</v>
      </c>
    </row>
    <row r="2658" customFormat="false" ht="15.75" hidden="false" customHeight="false" outlineLevel="0" collapsed="false">
      <c r="A2658" s="9" t="n">
        <v>2657</v>
      </c>
      <c r="B2658" s="15"/>
      <c r="C2658" s="16" t="s">
        <v>2020</v>
      </c>
      <c r="D2658" s="9"/>
      <c r="E2658" s="16" t="s">
        <v>2025</v>
      </c>
      <c r="F2658" s="17" t="s">
        <v>10</v>
      </c>
      <c r="G2658" s="18" t="n">
        <v>263.25</v>
      </c>
      <c r="H2658" s="19" t="n">
        <v>150</v>
      </c>
      <c r="I2658" s="20"/>
      <c r="J2658" s="1" t="n">
        <f aca="false">G2658*B2658</f>
        <v>0</v>
      </c>
    </row>
    <row r="2659" customFormat="false" ht="15.75" hidden="false" customHeight="false" outlineLevel="0" collapsed="false">
      <c r="A2659" s="9" t="n">
        <v>2658</v>
      </c>
      <c r="B2659" s="15"/>
      <c r="C2659" s="22" t="s">
        <v>2026</v>
      </c>
      <c r="D2659" s="16"/>
      <c r="E2659" s="16"/>
      <c r="F2659" s="17"/>
      <c r="G2659" s="18"/>
      <c r="H2659" s="19"/>
      <c r="I2659" s="20"/>
      <c r="J2659" s="1" t="n">
        <f aca="false">G2659*B2659</f>
        <v>0</v>
      </c>
    </row>
    <row r="2660" customFormat="false" ht="15.75" hidden="false" customHeight="false" outlineLevel="0" collapsed="false">
      <c r="A2660" s="9" t="n">
        <v>2659</v>
      </c>
      <c r="B2660" s="15"/>
      <c r="C2660" s="16" t="s">
        <v>2027</v>
      </c>
      <c r="D2660" s="16" t="s">
        <v>2028</v>
      </c>
      <c r="E2660" s="16" t="s">
        <v>2029</v>
      </c>
      <c r="F2660" s="17" t="s">
        <v>10</v>
      </c>
      <c r="G2660" s="18" t="n">
        <v>175.5</v>
      </c>
      <c r="H2660" s="19" t="n">
        <v>150</v>
      </c>
      <c r="I2660" s="20"/>
      <c r="J2660" s="1" t="n">
        <f aca="false">G2660*B2660</f>
        <v>0</v>
      </c>
    </row>
    <row r="2661" customFormat="false" ht="15.75" hidden="false" customHeight="false" outlineLevel="0" collapsed="false">
      <c r="A2661" s="9" t="n">
        <v>2660</v>
      </c>
      <c r="B2661" s="15"/>
      <c r="C2661" s="16" t="s">
        <v>2027</v>
      </c>
      <c r="D2661" s="16" t="s">
        <v>2030</v>
      </c>
      <c r="E2661" s="16" t="s">
        <v>520</v>
      </c>
      <c r="F2661" s="17" t="s">
        <v>10</v>
      </c>
      <c r="G2661" s="18" t="n">
        <v>204.75</v>
      </c>
      <c r="H2661" s="19" t="n">
        <v>150</v>
      </c>
      <c r="I2661" s="20"/>
      <c r="J2661" s="1" t="n">
        <f aca="false">G2661*B2661</f>
        <v>0</v>
      </c>
    </row>
    <row r="2662" customFormat="false" ht="15.75" hidden="false" customHeight="false" outlineLevel="0" collapsed="false">
      <c r="A2662" s="9" t="n">
        <v>2661</v>
      </c>
      <c r="B2662" s="15"/>
      <c r="C2662" s="16" t="s">
        <v>2027</v>
      </c>
      <c r="D2662" s="16" t="s">
        <v>2030</v>
      </c>
      <c r="E2662" s="16" t="s">
        <v>2031</v>
      </c>
      <c r="F2662" s="17" t="s">
        <v>10</v>
      </c>
      <c r="G2662" s="18" t="n">
        <v>288</v>
      </c>
      <c r="H2662" s="19" t="n">
        <v>150</v>
      </c>
      <c r="I2662" s="20"/>
      <c r="J2662" s="1" t="n">
        <f aca="false">G2662*B2662</f>
        <v>0</v>
      </c>
    </row>
    <row r="2663" customFormat="false" ht="15.75" hidden="false" customHeight="false" outlineLevel="0" collapsed="false">
      <c r="A2663" s="9" t="n">
        <v>2662</v>
      </c>
      <c r="B2663" s="15"/>
      <c r="C2663" s="16" t="s">
        <v>2027</v>
      </c>
      <c r="D2663" s="16" t="s">
        <v>2030</v>
      </c>
      <c r="E2663" s="16" t="s">
        <v>2032</v>
      </c>
      <c r="F2663" s="17" t="s">
        <v>10</v>
      </c>
      <c r="G2663" s="18" t="n">
        <v>227.25</v>
      </c>
      <c r="H2663" s="19" t="n">
        <v>150</v>
      </c>
      <c r="I2663" s="20"/>
      <c r="J2663" s="1" t="n">
        <f aca="false">G2663*B2663</f>
        <v>0</v>
      </c>
    </row>
    <row r="2664" customFormat="false" ht="15.75" hidden="false" customHeight="false" outlineLevel="0" collapsed="false">
      <c r="A2664" s="9" t="n">
        <v>2663</v>
      </c>
      <c r="B2664" s="15"/>
      <c r="C2664" s="16" t="s">
        <v>2027</v>
      </c>
      <c r="D2664" s="16" t="s">
        <v>2030</v>
      </c>
      <c r="E2664" s="16" t="s">
        <v>2033</v>
      </c>
      <c r="F2664" s="17" t="s">
        <v>10</v>
      </c>
      <c r="G2664" s="18" t="n">
        <v>279</v>
      </c>
      <c r="H2664" s="19" t="n">
        <v>150</v>
      </c>
      <c r="I2664" s="20"/>
      <c r="J2664" s="1" t="n">
        <f aca="false">G2664*B2664</f>
        <v>0</v>
      </c>
    </row>
    <row r="2665" customFormat="false" ht="15.75" hidden="false" customHeight="false" outlineLevel="0" collapsed="false">
      <c r="A2665" s="9" t="n">
        <v>2664</v>
      </c>
      <c r="B2665" s="15"/>
      <c r="C2665" s="25" t="s">
        <v>2027</v>
      </c>
      <c r="D2665" s="25" t="s">
        <v>2030</v>
      </c>
      <c r="E2665" s="25" t="s">
        <v>2034</v>
      </c>
      <c r="F2665" s="26" t="s">
        <v>10</v>
      </c>
      <c r="G2665" s="27" t="n">
        <v>279</v>
      </c>
      <c r="H2665" s="28" t="n">
        <v>150</v>
      </c>
      <c r="I2665" s="29" t="s">
        <v>26</v>
      </c>
      <c r="J2665" s="1" t="n">
        <f aca="false">G2665*B2665</f>
        <v>0</v>
      </c>
    </row>
    <row r="2666" customFormat="false" ht="15.75" hidden="false" customHeight="false" outlineLevel="0" collapsed="false">
      <c r="A2666" s="9" t="n">
        <v>2665</v>
      </c>
      <c r="B2666" s="15"/>
      <c r="C2666" s="16" t="s">
        <v>2027</v>
      </c>
      <c r="D2666" s="16" t="s">
        <v>2030</v>
      </c>
      <c r="E2666" s="16" t="s">
        <v>2035</v>
      </c>
      <c r="F2666" s="17" t="s">
        <v>10</v>
      </c>
      <c r="G2666" s="18" t="n">
        <v>234</v>
      </c>
      <c r="H2666" s="19" t="n">
        <v>150</v>
      </c>
      <c r="I2666" s="20"/>
      <c r="J2666" s="1" t="n">
        <f aca="false">G2666*B2666</f>
        <v>0</v>
      </c>
    </row>
    <row r="2667" customFormat="false" ht="15.75" hidden="false" customHeight="false" outlineLevel="0" collapsed="false">
      <c r="A2667" s="9" t="n">
        <v>2666</v>
      </c>
      <c r="B2667" s="15"/>
      <c r="C2667" s="16" t="s">
        <v>2027</v>
      </c>
      <c r="D2667" s="16" t="s">
        <v>2030</v>
      </c>
      <c r="E2667" s="16" t="s">
        <v>2036</v>
      </c>
      <c r="F2667" s="17" t="s">
        <v>10</v>
      </c>
      <c r="G2667" s="18" t="n">
        <v>279</v>
      </c>
      <c r="H2667" s="19" t="n">
        <v>150</v>
      </c>
      <c r="I2667" s="20"/>
      <c r="J2667" s="1" t="n">
        <f aca="false">G2667*B2667</f>
        <v>0</v>
      </c>
    </row>
    <row r="2668" customFormat="false" ht="15.75" hidden="false" customHeight="false" outlineLevel="0" collapsed="false">
      <c r="A2668" s="9" t="n">
        <v>2667</v>
      </c>
      <c r="B2668" s="15"/>
      <c r="C2668" s="16" t="s">
        <v>2027</v>
      </c>
      <c r="D2668" s="16" t="s">
        <v>2030</v>
      </c>
      <c r="E2668" s="16" t="s">
        <v>2037</v>
      </c>
      <c r="F2668" s="17" t="s">
        <v>10</v>
      </c>
      <c r="G2668" s="18" t="n">
        <v>191.25</v>
      </c>
      <c r="H2668" s="19" t="n">
        <v>150</v>
      </c>
      <c r="I2668" s="20"/>
      <c r="J2668" s="1" t="n">
        <f aca="false">G2668*B2668</f>
        <v>0</v>
      </c>
    </row>
    <row r="2669" customFormat="false" ht="15.75" hidden="false" customHeight="false" outlineLevel="0" collapsed="false">
      <c r="A2669" s="9" t="n">
        <v>2668</v>
      </c>
      <c r="B2669" s="15"/>
      <c r="C2669" s="16" t="s">
        <v>2027</v>
      </c>
      <c r="D2669" s="16" t="s">
        <v>2030</v>
      </c>
      <c r="E2669" s="16" t="s">
        <v>220</v>
      </c>
      <c r="F2669" s="17" t="s">
        <v>10</v>
      </c>
      <c r="G2669" s="18" t="n">
        <v>204.75</v>
      </c>
      <c r="H2669" s="19" t="n">
        <v>150</v>
      </c>
      <c r="I2669" s="20"/>
      <c r="J2669" s="1" t="n">
        <f aca="false">G2669*B2669</f>
        <v>0</v>
      </c>
    </row>
    <row r="2670" customFormat="false" ht="15.75" hidden="false" customHeight="false" outlineLevel="0" collapsed="false">
      <c r="A2670" s="9" t="n">
        <v>2669</v>
      </c>
      <c r="B2670" s="15"/>
      <c r="C2670" s="16" t="s">
        <v>2027</v>
      </c>
      <c r="D2670" s="16" t="s">
        <v>2030</v>
      </c>
      <c r="E2670" s="16" t="s">
        <v>2038</v>
      </c>
      <c r="F2670" s="17" t="s">
        <v>10</v>
      </c>
      <c r="G2670" s="18" t="n">
        <v>191.25</v>
      </c>
      <c r="H2670" s="19" t="n">
        <v>150</v>
      </c>
      <c r="I2670" s="20"/>
      <c r="J2670" s="1" t="n">
        <f aca="false">G2670*B2670</f>
        <v>0</v>
      </c>
    </row>
    <row r="2671" customFormat="false" ht="15.75" hidden="false" customHeight="false" outlineLevel="0" collapsed="false">
      <c r="A2671" s="9" t="n">
        <v>2670</v>
      </c>
      <c r="B2671" s="15"/>
      <c r="C2671" s="16" t="s">
        <v>2027</v>
      </c>
      <c r="D2671" s="16" t="s">
        <v>2030</v>
      </c>
      <c r="E2671" s="16" t="s">
        <v>2039</v>
      </c>
      <c r="F2671" s="17" t="s">
        <v>10</v>
      </c>
      <c r="G2671" s="18" t="n">
        <v>204.75</v>
      </c>
      <c r="H2671" s="19" t="n">
        <v>150</v>
      </c>
      <c r="I2671" s="20"/>
      <c r="J2671" s="1" t="n">
        <f aca="false">G2671*B2671</f>
        <v>0</v>
      </c>
    </row>
    <row r="2672" customFormat="false" ht="15.75" hidden="false" customHeight="false" outlineLevel="0" collapsed="false">
      <c r="A2672" s="9" t="n">
        <v>2671</v>
      </c>
      <c r="B2672" s="15"/>
      <c r="C2672" s="16" t="s">
        <v>2027</v>
      </c>
      <c r="D2672" s="16" t="s">
        <v>2030</v>
      </c>
      <c r="E2672" s="16" t="s">
        <v>2040</v>
      </c>
      <c r="F2672" s="17" t="s">
        <v>10</v>
      </c>
      <c r="G2672" s="18" t="n">
        <v>220.5</v>
      </c>
      <c r="H2672" s="19" t="n">
        <v>150</v>
      </c>
      <c r="I2672" s="20"/>
      <c r="J2672" s="1" t="n">
        <f aca="false">G2672*B2672</f>
        <v>0</v>
      </c>
    </row>
    <row r="2673" customFormat="false" ht="15.75" hidden="false" customHeight="false" outlineLevel="0" collapsed="false">
      <c r="A2673" s="9" t="n">
        <v>2672</v>
      </c>
      <c r="B2673" s="15"/>
      <c r="C2673" s="16" t="s">
        <v>2027</v>
      </c>
      <c r="D2673" s="16" t="s">
        <v>2030</v>
      </c>
      <c r="E2673" s="16" t="s">
        <v>2041</v>
      </c>
      <c r="F2673" s="17" t="s">
        <v>10</v>
      </c>
      <c r="G2673" s="18" t="n">
        <v>220.5</v>
      </c>
      <c r="H2673" s="19" t="n">
        <v>150</v>
      </c>
      <c r="I2673" s="20"/>
      <c r="J2673" s="1" t="n">
        <f aca="false">G2673*B2673</f>
        <v>0</v>
      </c>
    </row>
    <row r="2674" customFormat="false" ht="15.75" hidden="false" customHeight="false" outlineLevel="0" collapsed="false">
      <c r="A2674" s="9" t="n">
        <v>2673</v>
      </c>
      <c r="B2674" s="15"/>
      <c r="C2674" s="16" t="s">
        <v>2027</v>
      </c>
      <c r="D2674" s="16" t="s">
        <v>2042</v>
      </c>
      <c r="E2674" s="16" t="s">
        <v>2043</v>
      </c>
      <c r="F2674" s="17" t="s">
        <v>10</v>
      </c>
      <c r="G2674" s="18" t="n">
        <v>191.25</v>
      </c>
      <c r="H2674" s="19" t="n">
        <v>300</v>
      </c>
      <c r="J2674" s="1" t="n">
        <f aca="false">G2674*B2674</f>
        <v>0</v>
      </c>
    </row>
    <row r="2675" customFormat="false" ht="15.75" hidden="false" customHeight="false" outlineLevel="0" collapsed="false">
      <c r="A2675" s="9" t="n">
        <v>2674</v>
      </c>
      <c r="B2675" s="15"/>
      <c r="C2675" s="16" t="s">
        <v>2027</v>
      </c>
      <c r="D2675" s="16" t="s">
        <v>2042</v>
      </c>
      <c r="E2675" s="16" t="s">
        <v>471</v>
      </c>
      <c r="F2675" s="17" t="s">
        <v>10</v>
      </c>
      <c r="G2675" s="18" t="n">
        <v>132.75</v>
      </c>
      <c r="H2675" s="19" t="n">
        <v>300</v>
      </c>
      <c r="J2675" s="1" t="n">
        <f aca="false">G2675*B2675</f>
        <v>0</v>
      </c>
    </row>
    <row r="2676" customFormat="false" ht="15.75" hidden="false" customHeight="false" outlineLevel="0" collapsed="false">
      <c r="A2676" s="9" t="n">
        <v>2675</v>
      </c>
      <c r="B2676" s="15"/>
      <c r="C2676" s="16" t="s">
        <v>2027</v>
      </c>
      <c r="D2676" s="16" t="s">
        <v>2044</v>
      </c>
      <c r="E2676" s="16" t="s">
        <v>2045</v>
      </c>
      <c r="F2676" s="17" t="s">
        <v>10</v>
      </c>
      <c r="G2676" s="18" t="n">
        <v>204.75</v>
      </c>
      <c r="H2676" s="19" t="n">
        <v>150</v>
      </c>
      <c r="J2676" s="1" t="n">
        <f aca="false">G2676*B2676</f>
        <v>0</v>
      </c>
    </row>
    <row r="2677" customFormat="false" ht="15.75" hidden="false" customHeight="false" outlineLevel="0" collapsed="false">
      <c r="A2677" s="9" t="n">
        <v>2676</v>
      </c>
      <c r="B2677" s="15"/>
      <c r="C2677" s="16" t="s">
        <v>2027</v>
      </c>
      <c r="D2677" s="16" t="s">
        <v>2046</v>
      </c>
      <c r="E2677" s="16"/>
      <c r="F2677" s="17" t="s">
        <v>10</v>
      </c>
      <c r="G2677" s="18" t="n">
        <v>234</v>
      </c>
      <c r="H2677" s="19" t="n">
        <v>300</v>
      </c>
      <c r="J2677" s="1" t="n">
        <f aca="false">G2677*B2677</f>
        <v>0</v>
      </c>
    </row>
    <row r="2678" customFormat="false" ht="15.75" hidden="false" customHeight="false" outlineLevel="0" collapsed="false">
      <c r="A2678" s="9" t="n">
        <v>2677</v>
      </c>
      <c r="B2678" s="15"/>
      <c r="C2678" s="16" t="s">
        <v>2027</v>
      </c>
      <c r="D2678" s="16" t="s">
        <v>2047</v>
      </c>
      <c r="E2678" s="16"/>
      <c r="F2678" s="17" t="s">
        <v>10</v>
      </c>
      <c r="G2678" s="18" t="n">
        <v>175.5</v>
      </c>
      <c r="H2678" s="19" t="n">
        <v>125</v>
      </c>
      <c r="J2678" s="1" t="n">
        <f aca="false">G2678*B2678</f>
        <v>0</v>
      </c>
    </row>
    <row r="2679" customFormat="false" ht="15.75" hidden="false" customHeight="false" outlineLevel="0" collapsed="false">
      <c r="A2679" s="9" t="n">
        <v>2678</v>
      </c>
      <c r="B2679" s="15"/>
      <c r="C2679" s="22" t="s">
        <v>2048</v>
      </c>
      <c r="D2679" s="16"/>
      <c r="E2679" s="16"/>
      <c r="F2679" s="17"/>
      <c r="G2679" s="18"/>
      <c r="H2679" s="19"/>
      <c r="J2679" s="1" t="n">
        <f aca="false">G2679*B2679</f>
        <v>0</v>
      </c>
    </row>
    <row r="2680" customFormat="false" ht="15.75" hidden="false" customHeight="false" outlineLevel="0" collapsed="false">
      <c r="A2680" s="9" t="n">
        <v>2679</v>
      </c>
      <c r="B2680" s="15"/>
      <c r="C2680" s="16" t="s">
        <v>2049</v>
      </c>
      <c r="D2680" s="16" t="s">
        <v>2050</v>
      </c>
      <c r="E2680" s="16"/>
      <c r="F2680" s="17" t="s">
        <v>10</v>
      </c>
      <c r="G2680" s="18" t="n">
        <v>175.5</v>
      </c>
      <c r="H2680" s="19" t="n">
        <v>200</v>
      </c>
      <c r="J2680" s="1" t="n">
        <f aca="false">G2680*B2680</f>
        <v>0</v>
      </c>
    </row>
    <row r="2681" customFormat="false" ht="15.75" hidden="false" customHeight="false" outlineLevel="0" collapsed="false">
      <c r="A2681" s="9" t="n">
        <v>2680</v>
      </c>
      <c r="B2681" s="15"/>
      <c r="C2681" s="16" t="s">
        <v>2049</v>
      </c>
      <c r="D2681" s="16" t="s">
        <v>266</v>
      </c>
      <c r="E2681" s="16" t="s">
        <v>2051</v>
      </c>
      <c r="F2681" s="17" t="s">
        <v>10</v>
      </c>
      <c r="G2681" s="18" t="n">
        <v>279</v>
      </c>
      <c r="H2681" s="19" t="n">
        <v>200</v>
      </c>
      <c r="J2681" s="1" t="n">
        <f aca="false">G2681*B2681</f>
        <v>0</v>
      </c>
    </row>
    <row r="2682" customFormat="false" ht="15.75" hidden="false" customHeight="false" outlineLevel="0" collapsed="false">
      <c r="A2682" s="9" t="n">
        <v>2681</v>
      </c>
      <c r="B2682" s="15"/>
      <c r="C2682" s="16" t="s">
        <v>2049</v>
      </c>
      <c r="D2682" s="16" t="s">
        <v>266</v>
      </c>
      <c r="E2682" s="16" t="s">
        <v>2052</v>
      </c>
      <c r="F2682" s="17" t="s">
        <v>10</v>
      </c>
      <c r="G2682" s="18" t="n">
        <v>175.5</v>
      </c>
      <c r="H2682" s="19" t="n">
        <v>200</v>
      </c>
      <c r="J2682" s="1" t="n">
        <f aca="false">G2682*B2682</f>
        <v>0</v>
      </c>
    </row>
    <row r="2683" customFormat="false" ht="15.75" hidden="false" customHeight="false" outlineLevel="0" collapsed="false">
      <c r="A2683" s="9" t="n">
        <v>2682</v>
      </c>
      <c r="B2683" s="15"/>
      <c r="C2683" s="25" t="s">
        <v>2049</v>
      </c>
      <c r="D2683" s="25" t="s">
        <v>266</v>
      </c>
      <c r="E2683" s="25" t="s">
        <v>2053</v>
      </c>
      <c r="F2683" s="26" t="s">
        <v>10</v>
      </c>
      <c r="G2683" s="27" t="n">
        <v>279</v>
      </c>
      <c r="H2683" s="28" t="n">
        <v>200</v>
      </c>
      <c r="I2683" s="29" t="s">
        <v>26</v>
      </c>
      <c r="J2683" s="1" t="n">
        <f aca="false">G2683*B2683</f>
        <v>0</v>
      </c>
    </row>
    <row r="2684" customFormat="false" ht="15.75" hidden="false" customHeight="false" outlineLevel="0" collapsed="false">
      <c r="A2684" s="9" t="n">
        <v>2683</v>
      </c>
      <c r="B2684" s="15"/>
      <c r="C2684" s="22" t="s">
        <v>2054</v>
      </c>
      <c r="D2684" s="16"/>
      <c r="E2684" s="16"/>
      <c r="F2684" s="17"/>
      <c r="G2684" s="18"/>
      <c r="H2684" s="19"/>
      <c r="J2684" s="1" t="n">
        <f aca="false">G2684*B2684</f>
        <v>0</v>
      </c>
    </row>
    <row r="2685" customFormat="false" ht="15.75" hidden="false" customHeight="false" outlineLevel="0" collapsed="false">
      <c r="A2685" s="9" t="n">
        <v>2684</v>
      </c>
      <c r="B2685" s="15"/>
      <c r="C2685" s="16" t="s">
        <v>2055</v>
      </c>
      <c r="D2685" s="16" t="s">
        <v>2056</v>
      </c>
      <c r="E2685" s="16" t="s">
        <v>1325</v>
      </c>
      <c r="F2685" s="17" t="s">
        <v>10</v>
      </c>
      <c r="G2685" s="18" t="n">
        <v>146.25</v>
      </c>
      <c r="H2685" s="19" t="n">
        <v>250</v>
      </c>
      <c r="I2685" s="20"/>
      <c r="J2685" s="1" t="n">
        <f aca="false">G2685*B2685</f>
        <v>0</v>
      </c>
    </row>
    <row r="2686" customFormat="false" ht="15.75" hidden="false" customHeight="false" outlineLevel="0" collapsed="false">
      <c r="A2686" s="9" t="n">
        <v>2685</v>
      </c>
      <c r="B2686" s="15"/>
      <c r="C2686" s="16" t="s">
        <v>2055</v>
      </c>
      <c r="D2686" s="16" t="s">
        <v>2056</v>
      </c>
      <c r="E2686" s="16" t="s">
        <v>2057</v>
      </c>
      <c r="F2686" s="17" t="s">
        <v>10</v>
      </c>
      <c r="G2686" s="18" t="n">
        <v>146.25</v>
      </c>
      <c r="H2686" s="19" t="n">
        <v>250</v>
      </c>
      <c r="I2686" s="20"/>
      <c r="J2686" s="1" t="n">
        <f aca="false">G2686*B2686</f>
        <v>0</v>
      </c>
    </row>
    <row r="2687" customFormat="false" ht="15.75" hidden="false" customHeight="false" outlineLevel="0" collapsed="false">
      <c r="A2687" s="9" t="n">
        <v>2686</v>
      </c>
      <c r="B2687" s="15"/>
      <c r="C2687" s="16" t="s">
        <v>2055</v>
      </c>
      <c r="D2687" s="16" t="s">
        <v>2056</v>
      </c>
      <c r="E2687" s="16" t="s">
        <v>2058</v>
      </c>
      <c r="F2687" s="17" t="s">
        <v>10</v>
      </c>
      <c r="G2687" s="18" t="n">
        <v>146.25</v>
      </c>
      <c r="H2687" s="19" t="n">
        <v>250</v>
      </c>
      <c r="I2687" s="20"/>
      <c r="J2687" s="1" t="n">
        <f aca="false">G2687*B2687</f>
        <v>0</v>
      </c>
    </row>
    <row r="2688" customFormat="false" ht="15.75" hidden="false" customHeight="false" outlineLevel="0" collapsed="false">
      <c r="A2688" s="9" t="n">
        <v>2687</v>
      </c>
      <c r="B2688" s="15"/>
      <c r="C2688" s="16" t="s">
        <v>2055</v>
      </c>
      <c r="D2688" s="16" t="s">
        <v>2059</v>
      </c>
      <c r="E2688" s="16" t="s">
        <v>2060</v>
      </c>
      <c r="F2688" s="17" t="s">
        <v>10</v>
      </c>
      <c r="G2688" s="18" t="n">
        <v>182.25</v>
      </c>
      <c r="H2688" s="19" t="n">
        <v>250</v>
      </c>
      <c r="I2688" s="20"/>
      <c r="J2688" s="1" t="n">
        <f aca="false">G2688*B2688</f>
        <v>0</v>
      </c>
    </row>
    <row r="2689" customFormat="false" ht="15.75" hidden="false" customHeight="false" outlineLevel="0" collapsed="false">
      <c r="A2689" s="9" t="n">
        <v>2688</v>
      </c>
      <c r="B2689" s="15"/>
      <c r="C2689" s="16" t="s">
        <v>2055</v>
      </c>
      <c r="D2689" s="16" t="s">
        <v>2061</v>
      </c>
      <c r="E2689" s="16" t="s">
        <v>2062</v>
      </c>
      <c r="F2689" s="17" t="s">
        <v>10</v>
      </c>
      <c r="G2689" s="18" t="n">
        <v>47.25</v>
      </c>
      <c r="H2689" s="19" t="n">
        <v>250</v>
      </c>
      <c r="I2689" s="20"/>
      <c r="J2689" s="1" t="n">
        <f aca="false">G2689*B2689</f>
        <v>0</v>
      </c>
    </row>
    <row r="2690" customFormat="false" ht="15.75" hidden="false" customHeight="false" outlineLevel="0" collapsed="false">
      <c r="A2690" s="9" t="n">
        <v>2689</v>
      </c>
      <c r="B2690" s="15"/>
      <c r="C2690" s="16" t="s">
        <v>2055</v>
      </c>
      <c r="D2690" s="16" t="s">
        <v>2061</v>
      </c>
      <c r="E2690" s="16" t="s">
        <v>2063</v>
      </c>
      <c r="F2690" s="17" t="s">
        <v>10</v>
      </c>
      <c r="G2690" s="18" t="n">
        <v>49.5</v>
      </c>
      <c r="H2690" s="19" t="n">
        <v>250</v>
      </c>
      <c r="I2690" s="20"/>
      <c r="J2690" s="1" t="n">
        <f aca="false">G2690*B2690</f>
        <v>0</v>
      </c>
    </row>
    <row r="2691" customFormat="false" ht="15.75" hidden="false" customHeight="false" outlineLevel="0" collapsed="false">
      <c r="A2691" s="9" t="n">
        <v>2690</v>
      </c>
      <c r="B2691" s="15"/>
      <c r="C2691" s="16" t="s">
        <v>2055</v>
      </c>
      <c r="D2691" s="16" t="s">
        <v>2061</v>
      </c>
      <c r="E2691" s="16" t="s">
        <v>2064</v>
      </c>
      <c r="F2691" s="17"/>
      <c r="G2691" s="18" t="n">
        <v>74.25</v>
      </c>
      <c r="H2691" s="19" t="n">
        <v>250</v>
      </c>
      <c r="I2691" s="20"/>
      <c r="J2691" s="1" t="n">
        <f aca="false">G2691*B2691</f>
        <v>0</v>
      </c>
    </row>
    <row r="2692" customFormat="false" ht="15.75" hidden="false" customHeight="false" outlineLevel="0" collapsed="false">
      <c r="A2692" s="9" t="n">
        <v>2691</v>
      </c>
      <c r="B2692" s="15"/>
      <c r="C2692" s="16" t="s">
        <v>2055</v>
      </c>
      <c r="D2692" s="16" t="s">
        <v>2061</v>
      </c>
      <c r="E2692" s="16" t="s">
        <v>2065</v>
      </c>
      <c r="F2692" s="17"/>
      <c r="G2692" s="18" t="n">
        <v>103.5</v>
      </c>
      <c r="H2692" s="19" t="n">
        <v>250</v>
      </c>
      <c r="I2692" s="20"/>
      <c r="J2692" s="1" t="n">
        <f aca="false">G2692*B2692</f>
        <v>0</v>
      </c>
    </row>
    <row r="2693" customFormat="false" ht="15.75" hidden="false" customHeight="false" outlineLevel="0" collapsed="false">
      <c r="A2693" s="9" t="n">
        <v>2692</v>
      </c>
      <c r="B2693" s="15"/>
      <c r="C2693" s="16" t="s">
        <v>2055</v>
      </c>
      <c r="D2693" s="16" t="s">
        <v>2061</v>
      </c>
      <c r="E2693" s="16" t="s">
        <v>418</v>
      </c>
      <c r="F2693" s="17"/>
      <c r="G2693" s="18" t="n">
        <v>49.5</v>
      </c>
      <c r="H2693" s="19" t="n">
        <v>250</v>
      </c>
      <c r="I2693" s="20"/>
      <c r="J2693" s="1" t="n">
        <f aca="false">G2693*B2693</f>
        <v>0</v>
      </c>
    </row>
    <row r="2694" customFormat="false" ht="15.75" hidden="false" customHeight="false" outlineLevel="0" collapsed="false">
      <c r="A2694" s="9" t="n">
        <v>2693</v>
      </c>
      <c r="B2694" s="15"/>
      <c r="C2694" s="16" t="s">
        <v>2055</v>
      </c>
      <c r="D2694" s="16" t="s">
        <v>2061</v>
      </c>
      <c r="E2694" s="16" t="s">
        <v>2066</v>
      </c>
      <c r="F2694" s="17"/>
      <c r="G2694" s="18" t="n">
        <v>103.5</v>
      </c>
      <c r="H2694" s="19" t="n">
        <v>250</v>
      </c>
      <c r="I2694" s="20"/>
      <c r="J2694" s="1" t="n">
        <f aca="false">G2694*B2694</f>
        <v>0</v>
      </c>
    </row>
    <row r="2695" customFormat="false" ht="15.75" hidden="false" customHeight="false" outlineLevel="0" collapsed="false">
      <c r="A2695" s="9" t="n">
        <v>2694</v>
      </c>
      <c r="B2695" s="15"/>
      <c r="C2695" s="16" t="s">
        <v>2055</v>
      </c>
      <c r="D2695" s="16" t="s">
        <v>2061</v>
      </c>
      <c r="E2695" s="16" t="s">
        <v>2067</v>
      </c>
      <c r="F2695" s="17"/>
      <c r="G2695" s="18" t="n">
        <v>132.75</v>
      </c>
      <c r="H2695" s="19" t="n">
        <v>300</v>
      </c>
      <c r="I2695" s="20"/>
      <c r="J2695" s="1" t="n">
        <f aca="false">G2695*B2695</f>
        <v>0</v>
      </c>
    </row>
    <row r="2696" customFormat="false" ht="15.75" hidden="false" customHeight="false" outlineLevel="0" collapsed="false">
      <c r="A2696" s="9" t="n">
        <v>2695</v>
      </c>
      <c r="B2696" s="15"/>
      <c r="C2696" s="16" t="s">
        <v>2055</v>
      </c>
      <c r="D2696" s="16" t="s">
        <v>2061</v>
      </c>
      <c r="E2696" s="16" t="s">
        <v>2068</v>
      </c>
      <c r="F2696" s="17"/>
      <c r="G2696" s="18" t="n">
        <v>132.75</v>
      </c>
      <c r="H2696" s="19" t="n">
        <v>300</v>
      </c>
      <c r="I2696" s="20"/>
      <c r="J2696" s="1" t="n">
        <f aca="false">G2696*B2696</f>
        <v>0</v>
      </c>
    </row>
    <row r="2697" customFormat="false" ht="15.75" hidden="false" customHeight="false" outlineLevel="0" collapsed="false">
      <c r="A2697" s="9" t="n">
        <v>2696</v>
      </c>
      <c r="B2697" s="15"/>
      <c r="C2697" s="16" t="s">
        <v>2055</v>
      </c>
      <c r="D2697" s="16" t="s">
        <v>2061</v>
      </c>
      <c r="E2697" s="16" t="s">
        <v>2069</v>
      </c>
      <c r="F2697" s="17"/>
      <c r="G2697" s="18" t="n">
        <v>220.5</v>
      </c>
      <c r="H2697" s="19" t="n">
        <v>300</v>
      </c>
      <c r="I2697" s="20"/>
      <c r="J2697" s="1" t="n">
        <f aca="false">G2697*B2697</f>
        <v>0</v>
      </c>
    </row>
    <row r="2698" customFormat="false" ht="15.75" hidden="false" customHeight="false" outlineLevel="0" collapsed="false">
      <c r="A2698" s="9" t="n">
        <v>2697</v>
      </c>
      <c r="B2698" s="15"/>
      <c r="C2698" s="16" t="s">
        <v>2055</v>
      </c>
      <c r="D2698" s="16" t="s">
        <v>2061</v>
      </c>
      <c r="E2698" s="16" t="s">
        <v>2070</v>
      </c>
      <c r="F2698" s="17"/>
      <c r="G2698" s="18" t="n">
        <v>58.5</v>
      </c>
      <c r="H2698" s="19" t="n">
        <v>250</v>
      </c>
      <c r="I2698" s="20"/>
      <c r="J2698" s="1" t="n">
        <f aca="false">G2698*B2698</f>
        <v>0</v>
      </c>
    </row>
    <row r="2699" customFormat="false" ht="15.75" hidden="false" customHeight="false" outlineLevel="0" collapsed="false">
      <c r="A2699" s="9" t="n">
        <v>2698</v>
      </c>
      <c r="B2699" s="15"/>
      <c r="C2699" s="16" t="s">
        <v>2055</v>
      </c>
      <c r="D2699" s="16" t="s">
        <v>2061</v>
      </c>
      <c r="E2699" s="16" t="s">
        <v>2071</v>
      </c>
      <c r="F2699" s="17"/>
      <c r="G2699" s="18" t="n">
        <v>117</v>
      </c>
      <c r="H2699" s="19" t="n">
        <v>300</v>
      </c>
      <c r="I2699" s="20"/>
      <c r="J2699" s="1" t="n">
        <f aca="false">G2699*B2699</f>
        <v>0</v>
      </c>
    </row>
    <row r="2700" customFormat="false" ht="15.75" hidden="false" customHeight="false" outlineLevel="0" collapsed="false">
      <c r="A2700" s="9" t="n">
        <v>2699</v>
      </c>
      <c r="B2700" s="15"/>
      <c r="C2700" s="16" t="s">
        <v>2055</v>
      </c>
      <c r="D2700" s="16" t="s">
        <v>2061</v>
      </c>
      <c r="E2700" s="16" t="s">
        <v>2072</v>
      </c>
      <c r="F2700" s="17"/>
      <c r="G2700" s="18" t="n">
        <v>175.5</v>
      </c>
      <c r="H2700" s="19" t="n">
        <v>300</v>
      </c>
      <c r="I2700" s="20"/>
      <c r="J2700" s="1" t="n">
        <f aca="false">G2700*B2700</f>
        <v>0</v>
      </c>
    </row>
    <row r="2701" customFormat="false" ht="15.75" hidden="false" customHeight="false" outlineLevel="0" collapsed="false">
      <c r="A2701" s="9" t="n">
        <v>2700</v>
      </c>
      <c r="B2701" s="15"/>
      <c r="C2701" s="16" t="s">
        <v>2055</v>
      </c>
      <c r="D2701" s="16" t="s">
        <v>2061</v>
      </c>
      <c r="E2701" s="16" t="s">
        <v>2073</v>
      </c>
      <c r="F2701" s="17"/>
      <c r="G2701" s="18" t="n">
        <v>117</v>
      </c>
      <c r="H2701" s="19" t="n">
        <v>300</v>
      </c>
      <c r="I2701" s="20"/>
      <c r="J2701" s="1" t="n">
        <f aca="false">G2701*B2701</f>
        <v>0</v>
      </c>
    </row>
    <row r="2702" customFormat="false" ht="15.75" hidden="false" customHeight="false" outlineLevel="0" collapsed="false">
      <c r="A2702" s="9" t="n">
        <v>2701</v>
      </c>
      <c r="B2702" s="15"/>
      <c r="C2702" s="16" t="s">
        <v>2055</v>
      </c>
      <c r="D2702" s="16" t="s">
        <v>2061</v>
      </c>
      <c r="E2702" s="16" t="s">
        <v>2074</v>
      </c>
      <c r="F2702" s="17"/>
      <c r="G2702" s="18" t="n">
        <v>117</v>
      </c>
      <c r="H2702" s="19" t="n">
        <v>300</v>
      </c>
      <c r="I2702" s="20"/>
      <c r="J2702" s="1" t="n">
        <f aca="false">G2702*B2702</f>
        <v>0</v>
      </c>
    </row>
    <row r="2703" customFormat="false" ht="15.75" hidden="false" customHeight="false" outlineLevel="0" collapsed="false">
      <c r="A2703" s="9" t="n">
        <v>2702</v>
      </c>
      <c r="B2703" s="15"/>
      <c r="C2703" s="16" t="s">
        <v>2055</v>
      </c>
      <c r="D2703" s="16" t="s">
        <v>2061</v>
      </c>
      <c r="E2703" s="16" t="s">
        <v>2075</v>
      </c>
      <c r="F2703" s="17"/>
      <c r="G2703" s="18" t="n">
        <v>117</v>
      </c>
      <c r="H2703" s="19" t="n">
        <v>300</v>
      </c>
      <c r="I2703" s="20"/>
      <c r="J2703" s="1" t="n">
        <f aca="false">G2703*B2703</f>
        <v>0</v>
      </c>
    </row>
    <row r="2704" customFormat="false" ht="15.75" hidden="false" customHeight="false" outlineLevel="0" collapsed="false">
      <c r="A2704" s="9" t="n">
        <v>2703</v>
      </c>
      <c r="B2704" s="15"/>
      <c r="C2704" s="16" t="s">
        <v>2055</v>
      </c>
      <c r="D2704" s="16" t="s">
        <v>2061</v>
      </c>
      <c r="E2704" s="16" t="s">
        <v>2076</v>
      </c>
      <c r="F2704" s="17"/>
      <c r="G2704" s="18" t="n">
        <v>117</v>
      </c>
      <c r="H2704" s="19" t="n">
        <v>300</v>
      </c>
      <c r="I2704" s="20"/>
      <c r="J2704" s="1" t="n">
        <f aca="false">G2704*B2704</f>
        <v>0</v>
      </c>
    </row>
    <row r="2705" customFormat="false" ht="15.75" hidden="false" customHeight="false" outlineLevel="0" collapsed="false">
      <c r="A2705" s="9" t="n">
        <v>2704</v>
      </c>
      <c r="B2705" s="15"/>
      <c r="C2705" s="16" t="s">
        <v>2055</v>
      </c>
      <c r="D2705" s="16" t="s">
        <v>2061</v>
      </c>
      <c r="E2705" s="16" t="s">
        <v>2077</v>
      </c>
      <c r="F2705" s="17"/>
      <c r="G2705" s="18" t="n">
        <v>49.5</v>
      </c>
      <c r="H2705" s="19" t="n">
        <v>250</v>
      </c>
      <c r="I2705" s="20"/>
      <c r="J2705" s="1" t="n">
        <f aca="false">G2705*B2705</f>
        <v>0</v>
      </c>
    </row>
    <row r="2706" customFormat="false" ht="15.75" hidden="false" customHeight="false" outlineLevel="0" collapsed="false">
      <c r="A2706" s="9" t="n">
        <v>2705</v>
      </c>
      <c r="B2706" s="15"/>
      <c r="C2706" s="16" t="s">
        <v>2055</v>
      </c>
      <c r="D2706" s="16" t="s">
        <v>2061</v>
      </c>
      <c r="E2706" s="16" t="s">
        <v>2078</v>
      </c>
      <c r="F2706" s="17"/>
      <c r="G2706" s="18" t="n">
        <v>162</v>
      </c>
      <c r="H2706" s="19" t="n">
        <v>250</v>
      </c>
      <c r="I2706" s="20"/>
      <c r="J2706" s="1" t="n">
        <f aca="false">G2706*B2706</f>
        <v>0</v>
      </c>
    </row>
    <row r="2707" customFormat="false" ht="15.75" hidden="false" customHeight="false" outlineLevel="0" collapsed="false">
      <c r="A2707" s="9" t="n">
        <v>2706</v>
      </c>
      <c r="B2707" s="15"/>
      <c r="C2707" s="16" t="s">
        <v>2055</v>
      </c>
      <c r="D2707" s="16" t="s">
        <v>2061</v>
      </c>
      <c r="E2707" s="16" t="s">
        <v>2079</v>
      </c>
      <c r="F2707" s="17"/>
      <c r="G2707" s="18" t="n">
        <v>58.5</v>
      </c>
      <c r="H2707" s="19" t="n">
        <v>250</v>
      </c>
      <c r="I2707" s="20"/>
      <c r="J2707" s="1" t="n">
        <f aca="false">G2707*B2707</f>
        <v>0</v>
      </c>
    </row>
    <row r="2708" customFormat="false" ht="15.75" hidden="false" customHeight="false" outlineLevel="0" collapsed="false">
      <c r="A2708" s="9" t="n">
        <v>2707</v>
      </c>
      <c r="B2708" s="15"/>
      <c r="C2708" s="16" t="s">
        <v>2055</v>
      </c>
      <c r="D2708" s="16" t="s">
        <v>2061</v>
      </c>
      <c r="E2708" s="16" t="s">
        <v>2080</v>
      </c>
      <c r="F2708" s="17"/>
      <c r="G2708" s="18" t="n">
        <v>191.25</v>
      </c>
      <c r="H2708" s="19" t="n">
        <v>300</v>
      </c>
      <c r="I2708" s="20"/>
      <c r="J2708" s="1" t="n">
        <f aca="false">G2708*B2708</f>
        <v>0</v>
      </c>
    </row>
    <row r="2709" customFormat="false" ht="15.75" hidden="false" customHeight="false" outlineLevel="0" collapsed="false">
      <c r="A2709" s="9" t="n">
        <v>2708</v>
      </c>
      <c r="B2709" s="15"/>
      <c r="C2709" s="16" t="s">
        <v>2055</v>
      </c>
      <c r="D2709" s="16" t="s">
        <v>2061</v>
      </c>
      <c r="E2709" s="16" t="s">
        <v>2081</v>
      </c>
      <c r="F2709" s="17"/>
      <c r="G2709" s="18" t="n">
        <v>49.5</v>
      </c>
      <c r="H2709" s="19" t="n">
        <v>250</v>
      </c>
      <c r="I2709" s="20"/>
      <c r="J2709" s="1" t="n">
        <f aca="false">G2709*B2709</f>
        <v>0</v>
      </c>
    </row>
    <row r="2710" customFormat="false" ht="15.75" hidden="false" customHeight="false" outlineLevel="0" collapsed="false">
      <c r="A2710" s="9" t="n">
        <v>2709</v>
      </c>
      <c r="B2710" s="15"/>
      <c r="C2710" s="16" t="s">
        <v>2055</v>
      </c>
      <c r="D2710" s="16" t="s">
        <v>2061</v>
      </c>
      <c r="E2710" s="16" t="s">
        <v>2082</v>
      </c>
      <c r="F2710" s="17"/>
      <c r="G2710" s="18" t="n">
        <v>49.5</v>
      </c>
      <c r="H2710" s="19" t="n">
        <v>250</v>
      </c>
      <c r="I2710" s="20"/>
      <c r="J2710" s="1" t="n">
        <f aca="false">G2710*B2710</f>
        <v>0</v>
      </c>
    </row>
    <row r="2711" customFormat="false" ht="15.75" hidden="false" customHeight="false" outlineLevel="0" collapsed="false">
      <c r="A2711" s="9" t="n">
        <v>2710</v>
      </c>
      <c r="B2711" s="15"/>
      <c r="C2711" s="16" t="s">
        <v>2055</v>
      </c>
      <c r="D2711" s="16" t="s">
        <v>2061</v>
      </c>
      <c r="E2711" s="16" t="s">
        <v>2083</v>
      </c>
      <c r="F2711" s="17"/>
      <c r="G2711" s="18" t="n">
        <v>74.25</v>
      </c>
      <c r="H2711" s="19" t="n">
        <v>300</v>
      </c>
      <c r="I2711" s="20"/>
      <c r="J2711" s="1" t="n">
        <f aca="false">G2711*B2711</f>
        <v>0</v>
      </c>
    </row>
    <row r="2712" customFormat="false" ht="15.75" hidden="false" customHeight="false" outlineLevel="0" collapsed="false">
      <c r="A2712" s="9" t="n">
        <v>2711</v>
      </c>
      <c r="B2712" s="15"/>
      <c r="C2712" s="16" t="s">
        <v>2055</v>
      </c>
      <c r="D2712" s="16" t="s">
        <v>2061</v>
      </c>
      <c r="E2712" s="16" t="s">
        <v>2084</v>
      </c>
      <c r="F2712" s="17"/>
      <c r="G2712" s="18" t="n">
        <v>103.5</v>
      </c>
      <c r="H2712" s="19" t="n">
        <v>300</v>
      </c>
      <c r="I2712" s="20"/>
      <c r="J2712" s="1" t="n">
        <f aca="false">G2712*B2712</f>
        <v>0</v>
      </c>
    </row>
    <row r="2713" customFormat="false" ht="15.75" hidden="false" customHeight="false" outlineLevel="0" collapsed="false">
      <c r="A2713" s="9" t="n">
        <v>2712</v>
      </c>
      <c r="B2713" s="15"/>
      <c r="C2713" s="16" t="s">
        <v>2055</v>
      </c>
      <c r="D2713" s="16" t="s">
        <v>2061</v>
      </c>
      <c r="E2713" s="16" t="s">
        <v>2085</v>
      </c>
      <c r="F2713" s="17"/>
      <c r="G2713" s="18" t="n">
        <v>103.5</v>
      </c>
      <c r="H2713" s="19" t="n">
        <v>300</v>
      </c>
      <c r="I2713" s="20"/>
      <c r="J2713" s="1" t="n">
        <f aca="false">G2713*B2713</f>
        <v>0</v>
      </c>
    </row>
    <row r="2714" customFormat="false" ht="15.75" hidden="false" customHeight="false" outlineLevel="0" collapsed="false">
      <c r="A2714" s="9" t="n">
        <v>2713</v>
      </c>
      <c r="B2714" s="15"/>
      <c r="C2714" s="16" t="s">
        <v>2055</v>
      </c>
      <c r="D2714" s="16" t="s">
        <v>2061</v>
      </c>
      <c r="E2714" s="16" t="s">
        <v>2086</v>
      </c>
      <c r="F2714" s="17"/>
      <c r="G2714" s="18" t="n">
        <v>103.5</v>
      </c>
      <c r="H2714" s="19" t="n">
        <v>300</v>
      </c>
      <c r="I2714" s="20"/>
      <c r="J2714" s="1" t="n">
        <f aca="false">G2714*B2714</f>
        <v>0</v>
      </c>
    </row>
    <row r="2715" customFormat="false" ht="15.75" hidden="false" customHeight="false" outlineLevel="0" collapsed="false">
      <c r="A2715" s="9" t="n">
        <v>2714</v>
      </c>
      <c r="B2715" s="15"/>
      <c r="C2715" s="16" t="s">
        <v>2055</v>
      </c>
      <c r="D2715" s="16" t="s">
        <v>2061</v>
      </c>
      <c r="E2715" s="16" t="s">
        <v>2087</v>
      </c>
      <c r="F2715" s="17"/>
      <c r="G2715" s="18" t="n">
        <v>58.5</v>
      </c>
      <c r="H2715" s="19" t="n">
        <v>250</v>
      </c>
      <c r="I2715" s="20"/>
      <c r="J2715" s="1" t="n">
        <f aca="false">G2715*B2715</f>
        <v>0</v>
      </c>
    </row>
    <row r="2716" customFormat="false" ht="15.75" hidden="false" customHeight="false" outlineLevel="0" collapsed="false">
      <c r="A2716" s="9" t="n">
        <v>2715</v>
      </c>
      <c r="B2716" s="15"/>
      <c r="C2716" s="16" t="s">
        <v>2055</v>
      </c>
      <c r="D2716" s="16" t="s">
        <v>2061</v>
      </c>
      <c r="E2716" s="16" t="s">
        <v>2088</v>
      </c>
      <c r="F2716" s="17"/>
      <c r="G2716" s="18" t="n">
        <v>117</v>
      </c>
      <c r="H2716" s="19" t="n">
        <v>250</v>
      </c>
      <c r="I2716" s="20"/>
      <c r="J2716" s="1" t="n">
        <f aca="false">G2716*B2716</f>
        <v>0</v>
      </c>
    </row>
    <row r="2717" customFormat="false" ht="15.75" hidden="false" customHeight="false" outlineLevel="0" collapsed="false">
      <c r="A2717" s="9" t="n">
        <v>2716</v>
      </c>
      <c r="B2717" s="15"/>
      <c r="C2717" s="16" t="s">
        <v>2055</v>
      </c>
      <c r="D2717" s="16" t="s">
        <v>2061</v>
      </c>
      <c r="E2717" s="16" t="s">
        <v>2089</v>
      </c>
      <c r="F2717" s="17"/>
      <c r="G2717" s="18" t="n">
        <v>162</v>
      </c>
      <c r="H2717" s="19" t="n">
        <v>250</v>
      </c>
      <c r="I2717" s="20"/>
      <c r="J2717" s="1" t="n">
        <f aca="false">G2717*B2717</f>
        <v>0</v>
      </c>
    </row>
    <row r="2718" customFormat="false" ht="15.75" hidden="false" customHeight="false" outlineLevel="0" collapsed="false">
      <c r="A2718" s="9" t="n">
        <v>2717</v>
      </c>
      <c r="B2718" s="15"/>
      <c r="C2718" s="16" t="s">
        <v>2055</v>
      </c>
      <c r="D2718" s="16" t="s">
        <v>2061</v>
      </c>
      <c r="E2718" s="16" t="s">
        <v>2090</v>
      </c>
      <c r="F2718" s="17"/>
      <c r="G2718" s="18" t="n">
        <v>103.5</v>
      </c>
      <c r="H2718" s="19" t="n">
        <v>300</v>
      </c>
      <c r="I2718" s="20"/>
      <c r="J2718" s="1" t="n">
        <f aca="false">G2718*B2718</f>
        <v>0</v>
      </c>
    </row>
    <row r="2719" customFormat="false" ht="15.75" hidden="false" customHeight="false" outlineLevel="0" collapsed="false">
      <c r="A2719" s="9" t="n">
        <v>2718</v>
      </c>
      <c r="B2719" s="15"/>
      <c r="C2719" s="16" t="s">
        <v>2055</v>
      </c>
      <c r="D2719" s="16" t="s">
        <v>2061</v>
      </c>
      <c r="E2719" s="16" t="s">
        <v>2091</v>
      </c>
      <c r="F2719" s="17"/>
      <c r="G2719" s="18" t="n">
        <v>103.5</v>
      </c>
      <c r="H2719" s="19" t="n">
        <v>300</v>
      </c>
      <c r="I2719" s="20"/>
      <c r="J2719" s="1" t="n">
        <f aca="false">G2719*B2719</f>
        <v>0</v>
      </c>
    </row>
    <row r="2720" customFormat="false" ht="15.75" hidden="false" customHeight="false" outlineLevel="0" collapsed="false">
      <c r="A2720" s="9" t="n">
        <v>2719</v>
      </c>
      <c r="B2720" s="15"/>
      <c r="C2720" s="16" t="s">
        <v>2055</v>
      </c>
      <c r="D2720" s="16" t="s">
        <v>2061</v>
      </c>
      <c r="E2720" s="16" t="s">
        <v>2092</v>
      </c>
      <c r="F2720" s="17"/>
      <c r="G2720" s="18" t="n">
        <v>162</v>
      </c>
      <c r="H2720" s="19" t="n">
        <v>300</v>
      </c>
      <c r="I2720" s="20"/>
      <c r="J2720" s="1" t="n">
        <f aca="false">G2720*B2720</f>
        <v>0</v>
      </c>
    </row>
    <row r="2721" customFormat="false" ht="15.75" hidden="false" customHeight="false" outlineLevel="0" collapsed="false">
      <c r="A2721" s="9" t="n">
        <v>2720</v>
      </c>
      <c r="B2721" s="15"/>
      <c r="C2721" s="16" t="s">
        <v>2055</v>
      </c>
      <c r="D2721" s="16" t="s">
        <v>2061</v>
      </c>
      <c r="E2721" s="16" t="s">
        <v>2093</v>
      </c>
      <c r="F2721" s="17"/>
      <c r="G2721" s="18" t="n">
        <v>74.25</v>
      </c>
      <c r="H2721" s="19" t="n">
        <v>300</v>
      </c>
      <c r="I2721" s="20"/>
      <c r="J2721" s="1" t="n">
        <f aca="false">G2721*B2721</f>
        <v>0</v>
      </c>
    </row>
    <row r="2722" customFormat="false" ht="15.75" hidden="false" customHeight="false" outlineLevel="0" collapsed="false">
      <c r="A2722" s="9" t="n">
        <v>2721</v>
      </c>
      <c r="B2722" s="15"/>
      <c r="C2722" s="16" t="s">
        <v>2055</v>
      </c>
      <c r="D2722" s="16" t="s">
        <v>2061</v>
      </c>
      <c r="E2722" s="16" t="s">
        <v>2094</v>
      </c>
      <c r="F2722" s="17"/>
      <c r="G2722" s="18" t="n">
        <v>54</v>
      </c>
      <c r="H2722" s="19" t="n">
        <v>250</v>
      </c>
      <c r="I2722" s="20"/>
      <c r="J2722" s="1" t="n">
        <f aca="false">G2722*B2722</f>
        <v>0</v>
      </c>
    </row>
    <row r="2723" customFormat="false" ht="15.75" hidden="false" customHeight="false" outlineLevel="0" collapsed="false">
      <c r="A2723" s="9" t="n">
        <v>2722</v>
      </c>
      <c r="B2723" s="15"/>
      <c r="C2723" s="16" t="s">
        <v>2055</v>
      </c>
      <c r="D2723" s="16" t="s">
        <v>2061</v>
      </c>
      <c r="E2723" s="16" t="s">
        <v>2095</v>
      </c>
      <c r="F2723" s="17"/>
      <c r="G2723" s="18" t="n">
        <v>58.5</v>
      </c>
      <c r="H2723" s="19" t="n">
        <v>250</v>
      </c>
      <c r="I2723" s="20"/>
      <c r="J2723" s="1" t="n">
        <f aca="false">G2723*B2723</f>
        <v>0</v>
      </c>
    </row>
    <row r="2724" customFormat="false" ht="15.75" hidden="false" customHeight="false" outlineLevel="0" collapsed="false">
      <c r="A2724" s="9" t="n">
        <v>2723</v>
      </c>
      <c r="B2724" s="15"/>
      <c r="C2724" s="16" t="s">
        <v>2055</v>
      </c>
      <c r="D2724" s="16" t="s">
        <v>2061</v>
      </c>
      <c r="E2724" s="16" t="s">
        <v>2096</v>
      </c>
      <c r="F2724" s="17"/>
      <c r="G2724" s="18" t="n">
        <v>65.25</v>
      </c>
      <c r="H2724" s="19" t="n">
        <v>250</v>
      </c>
      <c r="I2724" s="20"/>
      <c r="J2724" s="1" t="n">
        <f aca="false">G2724*B2724</f>
        <v>0</v>
      </c>
    </row>
    <row r="2725" customFormat="false" ht="15.75" hidden="false" customHeight="false" outlineLevel="0" collapsed="false">
      <c r="A2725" s="9" t="n">
        <v>2724</v>
      </c>
      <c r="B2725" s="15"/>
      <c r="C2725" s="16" t="s">
        <v>2055</v>
      </c>
      <c r="D2725" s="16" t="s">
        <v>2061</v>
      </c>
      <c r="E2725" s="16" t="s">
        <v>443</v>
      </c>
      <c r="F2725" s="17"/>
      <c r="G2725" s="18" t="n">
        <v>58.5</v>
      </c>
      <c r="H2725" s="19" t="n">
        <v>250</v>
      </c>
      <c r="I2725" s="20"/>
      <c r="J2725" s="1" t="n">
        <f aca="false">G2725*B2725</f>
        <v>0</v>
      </c>
    </row>
    <row r="2726" customFormat="false" ht="15.75" hidden="false" customHeight="false" outlineLevel="0" collapsed="false">
      <c r="A2726" s="9" t="n">
        <v>2725</v>
      </c>
      <c r="B2726" s="15"/>
      <c r="C2726" s="16" t="s">
        <v>2055</v>
      </c>
      <c r="D2726" s="16" t="s">
        <v>2061</v>
      </c>
      <c r="E2726" s="16" t="s">
        <v>2097</v>
      </c>
      <c r="F2726" s="17"/>
      <c r="G2726" s="18" t="n">
        <v>58.5</v>
      </c>
      <c r="H2726" s="19" t="n">
        <v>250</v>
      </c>
      <c r="I2726" s="20"/>
      <c r="J2726" s="1" t="n">
        <f aca="false">G2726*B2726</f>
        <v>0</v>
      </c>
    </row>
    <row r="2727" customFormat="false" ht="15.75" hidden="false" customHeight="false" outlineLevel="0" collapsed="false">
      <c r="A2727" s="9" t="n">
        <v>2726</v>
      </c>
      <c r="B2727" s="15"/>
      <c r="C2727" s="16" t="s">
        <v>2055</v>
      </c>
      <c r="D2727" s="16" t="s">
        <v>2061</v>
      </c>
      <c r="E2727" s="16" t="s">
        <v>2098</v>
      </c>
      <c r="F2727" s="17"/>
      <c r="G2727" s="18" t="n">
        <v>103.5</v>
      </c>
      <c r="H2727" s="19" t="n">
        <v>250</v>
      </c>
      <c r="I2727" s="20"/>
      <c r="J2727" s="1" t="n">
        <f aca="false">G2727*B2727</f>
        <v>0</v>
      </c>
    </row>
    <row r="2728" customFormat="false" ht="15.75" hidden="false" customHeight="false" outlineLevel="0" collapsed="false">
      <c r="A2728" s="9" t="n">
        <v>2727</v>
      </c>
      <c r="B2728" s="15"/>
      <c r="C2728" s="16" t="s">
        <v>2055</v>
      </c>
      <c r="D2728" s="16" t="s">
        <v>2061</v>
      </c>
      <c r="E2728" s="16" t="s">
        <v>2099</v>
      </c>
      <c r="F2728" s="17"/>
      <c r="G2728" s="18" t="n">
        <v>74.25</v>
      </c>
      <c r="H2728" s="19" t="n">
        <v>250</v>
      </c>
      <c r="I2728" s="20"/>
      <c r="J2728" s="1" t="n">
        <f aca="false">G2728*B2728</f>
        <v>0</v>
      </c>
    </row>
    <row r="2729" customFormat="false" ht="15.75" hidden="false" customHeight="false" outlineLevel="0" collapsed="false">
      <c r="A2729" s="9" t="n">
        <v>2728</v>
      </c>
      <c r="B2729" s="15"/>
      <c r="C2729" s="16" t="s">
        <v>2055</v>
      </c>
      <c r="D2729" s="16" t="s">
        <v>2061</v>
      </c>
      <c r="E2729" s="16" t="s">
        <v>2100</v>
      </c>
      <c r="F2729" s="17"/>
      <c r="G2729" s="18" t="n">
        <v>103.5</v>
      </c>
      <c r="H2729" s="19" t="n">
        <v>300</v>
      </c>
      <c r="I2729" s="20"/>
      <c r="J2729" s="1" t="n">
        <f aca="false">G2729*B2729</f>
        <v>0</v>
      </c>
    </row>
    <row r="2730" customFormat="false" ht="15.75" hidden="false" customHeight="false" outlineLevel="0" collapsed="false">
      <c r="A2730" s="9" t="n">
        <v>2729</v>
      </c>
      <c r="B2730" s="15"/>
      <c r="C2730" s="16" t="s">
        <v>2055</v>
      </c>
      <c r="D2730" s="16" t="s">
        <v>2061</v>
      </c>
      <c r="E2730" s="16" t="s">
        <v>2101</v>
      </c>
      <c r="F2730" s="17" t="s">
        <v>10</v>
      </c>
      <c r="G2730" s="18" t="n">
        <v>103.5</v>
      </c>
      <c r="H2730" s="19" t="n">
        <v>300</v>
      </c>
      <c r="I2730" s="20"/>
      <c r="J2730" s="1" t="n">
        <f aca="false">G2730*B2730</f>
        <v>0</v>
      </c>
    </row>
    <row r="2731" customFormat="false" ht="15.75" hidden="false" customHeight="false" outlineLevel="0" collapsed="false">
      <c r="A2731" s="9" t="n">
        <v>2730</v>
      </c>
      <c r="B2731" s="15"/>
      <c r="C2731" s="16" t="s">
        <v>2055</v>
      </c>
      <c r="D2731" s="16" t="s">
        <v>2061</v>
      </c>
      <c r="E2731" s="16" t="s">
        <v>2102</v>
      </c>
      <c r="F2731" s="17"/>
      <c r="G2731" s="18" t="n">
        <v>58.5</v>
      </c>
      <c r="H2731" s="19" t="n">
        <v>250</v>
      </c>
      <c r="I2731" s="20"/>
      <c r="J2731" s="1" t="n">
        <f aca="false">G2731*B2731</f>
        <v>0</v>
      </c>
    </row>
    <row r="2732" customFormat="false" ht="15.75" hidden="false" customHeight="false" outlineLevel="0" collapsed="false">
      <c r="A2732" s="9" t="n">
        <v>2731</v>
      </c>
      <c r="B2732" s="15"/>
      <c r="C2732" s="16" t="s">
        <v>2055</v>
      </c>
      <c r="D2732" s="16" t="s">
        <v>2061</v>
      </c>
      <c r="E2732" s="16" t="s">
        <v>2103</v>
      </c>
      <c r="F2732" s="17"/>
      <c r="G2732" s="18" t="n">
        <v>162</v>
      </c>
      <c r="H2732" s="19" t="n">
        <v>300</v>
      </c>
      <c r="I2732" s="20"/>
      <c r="J2732" s="1" t="n">
        <f aca="false">G2732*B2732</f>
        <v>0</v>
      </c>
    </row>
    <row r="2733" customFormat="false" ht="15.75" hidden="false" customHeight="false" outlineLevel="0" collapsed="false">
      <c r="A2733" s="9" t="n">
        <v>2732</v>
      </c>
      <c r="B2733" s="15"/>
      <c r="C2733" s="16" t="s">
        <v>2055</v>
      </c>
      <c r="D2733" s="16" t="s">
        <v>2061</v>
      </c>
      <c r="E2733" s="16" t="s">
        <v>2104</v>
      </c>
      <c r="F2733" s="17"/>
      <c r="G2733" s="18" t="n">
        <v>162</v>
      </c>
      <c r="H2733" s="19" t="n">
        <v>300</v>
      </c>
      <c r="I2733" s="20"/>
      <c r="J2733" s="1" t="n">
        <f aca="false">G2733*B2733</f>
        <v>0</v>
      </c>
    </row>
    <row r="2734" customFormat="false" ht="15.75" hidden="false" customHeight="false" outlineLevel="0" collapsed="false">
      <c r="A2734" s="9" t="n">
        <v>2733</v>
      </c>
      <c r="B2734" s="15"/>
      <c r="C2734" s="16" t="s">
        <v>2055</v>
      </c>
      <c r="D2734" s="16" t="s">
        <v>2061</v>
      </c>
      <c r="E2734" s="16" t="s">
        <v>2105</v>
      </c>
      <c r="F2734" s="17"/>
      <c r="G2734" s="18" t="n">
        <v>162</v>
      </c>
      <c r="H2734" s="19" t="n">
        <v>300</v>
      </c>
      <c r="I2734" s="20"/>
      <c r="J2734" s="1" t="n">
        <f aca="false">G2734*B2734</f>
        <v>0</v>
      </c>
    </row>
    <row r="2735" customFormat="false" ht="15.75" hidden="false" customHeight="false" outlineLevel="0" collapsed="false">
      <c r="A2735" s="9" t="n">
        <v>2734</v>
      </c>
      <c r="B2735" s="15"/>
      <c r="C2735" s="16" t="s">
        <v>2055</v>
      </c>
      <c r="D2735" s="16" t="s">
        <v>2061</v>
      </c>
      <c r="E2735" s="16" t="s">
        <v>2106</v>
      </c>
      <c r="F2735" s="17"/>
      <c r="G2735" s="18" t="n">
        <v>103.5</v>
      </c>
      <c r="H2735" s="19" t="n">
        <v>300</v>
      </c>
      <c r="I2735" s="20"/>
      <c r="J2735" s="1" t="n">
        <f aca="false">G2735*B2735</f>
        <v>0</v>
      </c>
    </row>
    <row r="2736" customFormat="false" ht="15.75" hidden="false" customHeight="false" outlineLevel="0" collapsed="false">
      <c r="A2736" s="9" t="n">
        <v>2735</v>
      </c>
      <c r="B2736" s="15"/>
      <c r="C2736" s="16" t="s">
        <v>2055</v>
      </c>
      <c r="D2736" s="16" t="s">
        <v>2061</v>
      </c>
      <c r="E2736" s="16" t="s">
        <v>2107</v>
      </c>
      <c r="F2736" s="17"/>
      <c r="G2736" s="18" t="n">
        <v>58.5</v>
      </c>
      <c r="H2736" s="19" t="n">
        <v>250</v>
      </c>
      <c r="I2736" s="20"/>
      <c r="J2736" s="1" t="n">
        <f aca="false">G2736*B2736</f>
        <v>0</v>
      </c>
    </row>
    <row r="2737" customFormat="false" ht="15.75" hidden="false" customHeight="false" outlineLevel="0" collapsed="false">
      <c r="A2737" s="9" t="n">
        <v>2736</v>
      </c>
      <c r="B2737" s="15"/>
      <c r="C2737" s="16" t="s">
        <v>2055</v>
      </c>
      <c r="D2737" s="16" t="s">
        <v>2061</v>
      </c>
      <c r="E2737" s="16" t="s">
        <v>2108</v>
      </c>
      <c r="F2737" s="17"/>
      <c r="G2737" s="18" t="n">
        <v>58.5</v>
      </c>
      <c r="H2737" s="19" t="n">
        <v>250</v>
      </c>
      <c r="I2737" s="20"/>
      <c r="J2737" s="1" t="n">
        <f aca="false">G2737*B2737</f>
        <v>0</v>
      </c>
    </row>
    <row r="2738" customFormat="false" ht="15.75" hidden="false" customHeight="false" outlineLevel="0" collapsed="false">
      <c r="A2738" s="9" t="n">
        <v>2737</v>
      </c>
      <c r="B2738" s="15"/>
      <c r="C2738" s="16" t="s">
        <v>2055</v>
      </c>
      <c r="D2738" s="16" t="s">
        <v>2061</v>
      </c>
      <c r="E2738" s="16" t="s">
        <v>2109</v>
      </c>
      <c r="F2738" s="17"/>
      <c r="G2738" s="18" t="n">
        <v>162</v>
      </c>
      <c r="H2738" s="19" t="n">
        <v>300</v>
      </c>
      <c r="I2738" s="20"/>
      <c r="J2738" s="1" t="n">
        <f aca="false">G2738*B2738</f>
        <v>0</v>
      </c>
    </row>
    <row r="2739" customFormat="false" ht="15.75" hidden="false" customHeight="false" outlineLevel="0" collapsed="false">
      <c r="A2739" s="9" t="n">
        <v>2738</v>
      </c>
      <c r="B2739" s="15"/>
      <c r="C2739" s="16" t="s">
        <v>2055</v>
      </c>
      <c r="D2739" s="16" t="s">
        <v>2061</v>
      </c>
      <c r="E2739" s="16" t="s">
        <v>2110</v>
      </c>
      <c r="F2739" s="17"/>
      <c r="G2739" s="18" t="n">
        <v>162</v>
      </c>
      <c r="H2739" s="19" t="n">
        <v>300</v>
      </c>
      <c r="I2739" s="20"/>
      <c r="J2739" s="1" t="n">
        <f aca="false">G2739*B2739</f>
        <v>0</v>
      </c>
    </row>
    <row r="2740" customFormat="false" ht="15.75" hidden="false" customHeight="false" outlineLevel="0" collapsed="false">
      <c r="A2740" s="9" t="n">
        <v>2739</v>
      </c>
      <c r="B2740" s="15"/>
      <c r="C2740" s="16" t="s">
        <v>2055</v>
      </c>
      <c r="D2740" s="16" t="s">
        <v>2061</v>
      </c>
      <c r="E2740" s="16" t="s">
        <v>2111</v>
      </c>
      <c r="F2740" s="17"/>
      <c r="G2740" s="18" t="n">
        <v>162</v>
      </c>
      <c r="H2740" s="19" t="n">
        <v>300</v>
      </c>
      <c r="I2740" s="20"/>
      <c r="J2740" s="1" t="n">
        <f aca="false">G2740*B2740</f>
        <v>0</v>
      </c>
    </row>
    <row r="2741" customFormat="false" ht="15.75" hidden="false" customHeight="false" outlineLevel="0" collapsed="false">
      <c r="A2741" s="9" t="n">
        <v>2740</v>
      </c>
      <c r="B2741" s="15"/>
      <c r="C2741" s="16" t="s">
        <v>2055</v>
      </c>
      <c r="D2741" s="16" t="s">
        <v>2061</v>
      </c>
      <c r="E2741" s="16" t="s">
        <v>2112</v>
      </c>
      <c r="F2741" s="17"/>
      <c r="G2741" s="18" t="n">
        <v>103.5</v>
      </c>
      <c r="H2741" s="19" t="n">
        <v>300</v>
      </c>
      <c r="I2741" s="20"/>
      <c r="J2741" s="1" t="n">
        <f aca="false">G2741*B2741</f>
        <v>0</v>
      </c>
    </row>
    <row r="2742" customFormat="false" ht="15.75" hidden="false" customHeight="false" outlineLevel="0" collapsed="false">
      <c r="A2742" s="9" t="n">
        <v>2741</v>
      </c>
      <c r="B2742" s="15"/>
      <c r="C2742" s="16" t="s">
        <v>2055</v>
      </c>
      <c r="D2742" s="16" t="s">
        <v>2061</v>
      </c>
      <c r="E2742" s="16" t="s">
        <v>2113</v>
      </c>
      <c r="F2742" s="17"/>
      <c r="G2742" s="18" t="n">
        <v>65.25</v>
      </c>
      <c r="H2742" s="19" t="n">
        <v>250</v>
      </c>
      <c r="I2742" s="20"/>
      <c r="J2742" s="1" t="n">
        <f aca="false">G2742*B2742</f>
        <v>0</v>
      </c>
    </row>
    <row r="2743" customFormat="false" ht="15.75" hidden="false" customHeight="false" outlineLevel="0" collapsed="false">
      <c r="A2743" s="9" t="n">
        <v>2742</v>
      </c>
      <c r="B2743" s="15"/>
      <c r="C2743" s="16" t="s">
        <v>2055</v>
      </c>
      <c r="D2743" s="16" t="s">
        <v>2061</v>
      </c>
      <c r="E2743" s="16" t="s">
        <v>2114</v>
      </c>
      <c r="F2743" s="17"/>
      <c r="G2743" s="18" t="n">
        <v>103.5</v>
      </c>
      <c r="H2743" s="19" t="n">
        <v>250</v>
      </c>
      <c r="I2743" s="20"/>
      <c r="J2743" s="1" t="n">
        <f aca="false">G2743*B2743</f>
        <v>0</v>
      </c>
    </row>
    <row r="2744" customFormat="false" ht="15.75" hidden="false" customHeight="false" outlineLevel="0" collapsed="false">
      <c r="A2744" s="9" t="n">
        <v>2743</v>
      </c>
      <c r="B2744" s="15"/>
      <c r="C2744" s="16" t="s">
        <v>2055</v>
      </c>
      <c r="D2744" s="16" t="s">
        <v>2061</v>
      </c>
      <c r="E2744" s="16" t="s">
        <v>2115</v>
      </c>
      <c r="F2744" s="17"/>
      <c r="G2744" s="18" t="n">
        <v>58.5</v>
      </c>
      <c r="H2744" s="19" t="n">
        <v>250</v>
      </c>
      <c r="I2744" s="20"/>
      <c r="J2744" s="1" t="n">
        <f aca="false">G2744*B2744</f>
        <v>0</v>
      </c>
    </row>
    <row r="2745" customFormat="false" ht="15.75" hidden="false" customHeight="false" outlineLevel="0" collapsed="false">
      <c r="A2745" s="9" t="n">
        <v>2744</v>
      </c>
      <c r="B2745" s="15"/>
      <c r="C2745" s="16" t="s">
        <v>2055</v>
      </c>
      <c r="D2745" s="16" t="s">
        <v>2061</v>
      </c>
      <c r="E2745" s="16" t="s">
        <v>2116</v>
      </c>
      <c r="F2745" s="17"/>
      <c r="G2745" s="18" t="n">
        <v>103.5</v>
      </c>
      <c r="H2745" s="19" t="n">
        <v>300</v>
      </c>
      <c r="I2745" s="20"/>
      <c r="J2745" s="1" t="n">
        <f aca="false">G2745*B2745</f>
        <v>0</v>
      </c>
    </row>
    <row r="2746" customFormat="false" ht="15.75" hidden="false" customHeight="false" outlineLevel="0" collapsed="false">
      <c r="A2746" s="9" t="n">
        <v>2745</v>
      </c>
      <c r="B2746" s="15"/>
      <c r="C2746" s="16" t="s">
        <v>2055</v>
      </c>
      <c r="D2746" s="16" t="s">
        <v>2061</v>
      </c>
      <c r="E2746" s="16" t="s">
        <v>2117</v>
      </c>
      <c r="F2746" s="17"/>
      <c r="G2746" s="18" t="n">
        <v>65.25</v>
      </c>
      <c r="H2746" s="19" t="n">
        <v>250</v>
      </c>
      <c r="I2746" s="20"/>
      <c r="J2746" s="1" t="n">
        <f aca="false">G2746*B2746</f>
        <v>0</v>
      </c>
    </row>
    <row r="2747" customFormat="false" ht="15.75" hidden="false" customHeight="false" outlineLevel="0" collapsed="false">
      <c r="A2747" s="9" t="n">
        <v>2746</v>
      </c>
      <c r="B2747" s="15"/>
      <c r="C2747" s="16" t="s">
        <v>2055</v>
      </c>
      <c r="D2747" s="16" t="s">
        <v>2061</v>
      </c>
      <c r="E2747" s="16" t="s">
        <v>2118</v>
      </c>
      <c r="F2747" s="17"/>
      <c r="G2747" s="18" t="n">
        <v>74.25</v>
      </c>
      <c r="H2747" s="19" t="n">
        <v>300</v>
      </c>
      <c r="I2747" s="20"/>
      <c r="J2747" s="1" t="n">
        <f aca="false">G2747*B2747</f>
        <v>0</v>
      </c>
    </row>
    <row r="2748" customFormat="false" ht="15.75" hidden="false" customHeight="false" outlineLevel="0" collapsed="false">
      <c r="A2748" s="9" t="n">
        <v>2747</v>
      </c>
      <c r="B2748" s="15"/>
      <c r="C2748" s="16" t="s">
        <v>2055</v>
      </c>
      <c r="D2748" s="16" t="s">
        <v>2061</v>
      </c>
      <c r="E2748" s="16" t="s">
        <v>2119</v>
      </c>
      <c r="F2748" s="17"/>
      <c r="G2748" s="18" t="n">
        <v>132.75</v>
      </c>
      <c r="H2748" s="19" t="n">
        <v>300</v>
      </c>
      <c r="I2748" s="20"/>
      <c r="J2748" s="1" t="n">
        <f aca="false">G2748*B2748</f>
        <v>0</v>
      </c>
    </row>
    <row r="2749" customFormat="false" ht="15.75" hidden="false" customHeight="false" outlineLevel="0" collapsed="false">
      <c r="A2749" s="9" t="n">
        <v>2748</v>
      </c>
      <c r="B2749" s="15"/>
      <c r="C2749" s="16" t="s">
        <v>2055</v>
      </c>
      <c r="D2749" s="16" t="s">
        <v>2061</v>
      </c>
      <c r="E2749" s="16" t="s">
        <v>2120</v>
      </c>
      <c r="F2749" s="17"/>
      <c r="G2749" s="18" t="n">
        <v>74.25</v>
      </c>
      <c r="H2749" s="19" t="n">
        <v>300</v>
      </c>
      <c r="I2749" s="20"/>
      <c r="J2749" s="1" t="n">
        <f aca="false">G2749*B2749</f>
        <v>0</v>
      </c>
    </row>
    <row r="2750" customFormat="false" ht="15.75" hidden="false" customHeight="false" outlineLevel="0" collapsed="false">
      <c r="A2750" s="9" t="n">
        <v>2749</v>
      </c>
      <c r="B2750" s="15"/>
      <c r="C2750" s="16" t="s">
        <v>2055</v>
      </c>
      <c r="D2750" s="16" t="s">
        <v>2061</v>
      </c>
      <c r="E2750" s="16" t="s">
        <v>2121</v>
      </c>
      <c r="F2750" s="17"/>
      <c r="G2750" s="18" t="n">
        <v>58.5</v>
      </c>
      <c r="H2750" s="19" t="n">
        <v>250</v>
      </c>
      <c r="I2750" s="20"/>
      <c r="J2750" s="1" t="n">
        <f aca="false">G2750*B2750</f>
        <v>0</v>
      </c>
    </row>
    <row r="2751" customFormat="false" ht="15.75" hidden="false" customHeight="false" outlineLevel="0" collapsed="false">
      <c r="A2751" s="9" t="n">
        <v>2750</v>
      </c>
      <c r="B2751" s="15"/>
      <c r="C2751" s="16" t="s">
        <v>2055</v>
      </c>
      <c r="D2751" s="16" t="s">
        <v>2061</v>
      </c>
      <c r="E2751" s="16" t="s">
        <v>2122</v>
      </c>
      <c r="F2751" s="17"/>
      <c r="G2751" s="18" t="n">
        <v>58.5</v>
      </c>
      <c r="H2751" s="19" t="n">
        <v>250</v>
      </c>
      <c r="I2751" s="20"/>
      <c r="J2751" s="1" t="n">
        <f aca="false">G2751*B2751</f>
        <v>0</v>
      </c>
    </row>
    <row r="2752" customFormat="false" ht="15.75" hidden="false" customHeight="false" outlineLevel="0" collapsed="false">
      <c r="A2752" s="9" t="n">
        <v>2751</v>
      </c>
      <c r="B2752" s="15"/>
      <c r="C2752" s="16" t="s">
        <v>2055</v>
      </c>
      <c r="D2752" s="16" t="s">
        <v>2061</v>
      </c>
      <c r="E2752" s="16" t="s">
        <v>2123</v>
      </c>
      <c r="F2752" s="17"/>
      <c r="G2752" s="18" t="n">
        <v>103.5</v>
      </c>
      <c r="H2752" s="19" t="n">
        <v>250</v>
      </c>
      <c r="I2752" s="20"/>
      <c r="J2752" s="1" t="n">
        <f aca="false">G2752*B2752</f>
        <v>0</v>
      </c>
    </row>
    <row r="2753" customFormat="false" ht="15.75" hidden="false" customHeight="false" outlineLevel="0" collapsed="false">
      <c r="A2753" s="9" t="n">
        <v>2752</v>
      </c>
      <c r="B2753" s="15"/>
      <c r="C2753" s="16" t="s">
        <v>2055</v>
      </c>
      <c r="D2753" s="16" t="s">
        <v>2061</v>
      </c>
      <c r="E2753" s="16" t="s">
        <v>2124</v>
      </c>
      <c r="F2753" s="17"/>
      <c r="G2753" s="18" t="n">
        <v>58.5</v>
      </c>
      <c r="H2753" s="19" t="n">
        <v>250</v>
      </c>
      <c r="I2753" s="20"/>
      <c r="J2753" s="1" t="n">
        <f aca="false">G2753*B2753</f>
        <v>0</v>
      </c>
    </row>
    <row r="2754" customFormat="false" ht="15.75" hidden="false" customHeight="false" outlineLevel="0" collapsed="false">
      <c r="A2754" s="9" t="n">
        <v>2753</v>
      </c>
      <c r="B2754" s="15"/>
      <c r="C2754" s="16" t="s">
        <v>2055</v>
      </c>
      <c r="D2754" s="16" t="s">
        <v>2061</v>
      </c>
      <c r="E2754" s="16" t="s">
        <v>2125</v>
      </c>
      <c r="F2754" s="17"/>
      <c r="G2754" s="18" t="n">
        <v>103.5</v>
      </c>
      <c r="H2754" s="19" t="n">
        <v>250</v>
      </c>
      <c r="I2754" s="20"/>
      <c r="J2754" s="1" t="n">
        <f aca="false">G2754*B2754</f>
        <v>0</v>
      </c>
    </row>
    <row r="2755" customFormat="false" ht="15.75" hidden="false" customHeight="false" outlineLevel="0" collapsed="false">
      <c r="A2755" s="9" t="n">
        <v>2754</v>
      </c>
      <c r="B2755" s="15"/>
      <c r="C2755" s="16" t="s">
        <v>2055</v>
      </c>
      <c r="D2755" s="16" t="s">
        <v>2061</v>
      </c>
      <c r="E2755" s="16" t="s">
        <v>25</v>
      </c>
      <c r="F2755" s="17"/>
      <c r="G2755" s="18" t="n">
        <v>56.25</v>
      </c>
      <c r="H2755" s="19" t="n">
        <v>250</v>
      </c>
      <c r="I2755" s="20"/>
      <c r="J2755" s="1" t="n">
        <f aca="false">G2755*B2755</f>
        <v>0</v>
      </c>
    </row>
    <row r="2756" customFormat="false" ht="15.75" hidden="false" customHeight="false" outlineLevel="0" collapsed="false">
      <c r="A2756" s="9" t="n">
        <v>2755</v>
      </c>
      <c r="B2756" s="15"/>
      <c r="C2756" s="16" t="s">
        <v>2055</v>
      </c>
      <c r="D2756" s="16" t="s">
        <v>2061</v>
      </c>
      <c r="E2756" s="16" t="s">
        <v>2126</v>
      </c>
      <c r="F2756" s="17"/>
      <c r="G2756" s="18" t="n">
        <v>74.25</v>
      </c>
      <c r="H2756" s="19" t="n">
        <v>300</v>
      </c>
      <c r="I2756" s="20"/>
      <c r="J2756" s="1" t="n">
        <f aca="false">G2756*B2756</f>
        <v>0</v>
      </c>
    </row>
    <row r="2757" customFormat="false" ht="15.75" hidden="false" customHeight="false" outlineLevel="0" collapsed="false">
      <c r="A2757" s="9" t="n">
        <v>2756</v>
      </c>
      <c r="B2757" s="15"/>
      <c r="C2757" s="16" t="s">
        <v>2055</v>
      </c>
      <c r="D2757" s="16" t="s">
        <v>2061</v>
      </c>
      <c r="E2757" s="16" t="s">
        <v>2127</v>
      </c>
      <c r="F2757" s="17"/>
      <c r="G2757" s="18" t="n">
        <v>58.5</v>
      </c>
      <c r="H2757" s="19" t="n">
        <v>250</v>
      </c>
      <c r="I2757" s="20"/>
      <c r="J2757" s="1" t="n">
        <f aca="false">G2757*B2757</f>
        <v>0</v>
      </c>
    </row>
    <row r="2758" customFormat="false" ht="15.75" hidden="false" customHeight="false" outlineLevel="0" collapsed="false">
      <c r="A2758" s="9" t="n">
        <v>2757</v>
      </c>
      <c r="B2758" s="15"/>
      <c r="C2758" s="16" t="s">
        <v>2055</v>
      </c>
      <c r="D2758" s="16" t="s">
        <v>2061</v>
      </c>
      <c r="E2758" s="16" t="s">
        <v>2128</v>
      </c>
      <c r="F2758" s="17"/>
      <c r="G2758" s="18" t="n">
        <v>58.5</v>
      </c>
      <c r="H2758" s="19" t="n">
        <v>300</v>
      </c>
      <c r="I2758" s="20"/>
      <c r="J2758" s="1" t="n">
        <f aca="false">G2758*B2758</f>
        <v>0</v>
      </c>
    </row>
    <row r="2759" customFormat="false" ht="15.75" hidden="false" customHeight="false" outlineLevel="0" collapsed="false">
      <c r="A2759" s="9" t="n">
        <v>2758</v>
      </c>
      <c r="B2759" s="15"/>
      <c r="C2759" s="16" t="s">
        <v>2055</v>
      </c>
      <c r="D2759" s="16" t="s">
        <v>2061</v>
      </c>
      <c r="E2759" s="16" t="s">
        <v>1793</v>
      </c>
      <c r="F2759" s="17"/>
      <c r="G2759" s="18" t="n">
        <v>58.5</v>
      </c>
      <c r="H2759" s="19" t="n">
        <v>250</v>
      </c>
      <c r="I2759" s="20"/>
      <c r="J2759" s="1" t="n">
        <f aca="false">G2759*B2759</f>
        <v>0</v>
      </c>
    </row>
    <row r="2760" customFormat="false" ht="15.75" hidden="false" customHeight="false" outlineLevel="0" collapsed="false">
      <c r="A2760" s="9" t="n">
        <v>2759</v>
      </c>
      <c r="B2760" s="15"/>
      <c r="C2760" s="16" t="s">
        <v>2055</v>
      </c>
      <c r="D2760" s="16" t="s">
        <v>2061</v>
      </c>
      <c r="E2760" s="16" t="s">
        <v>2129</v>
      </c>
      <c r="F2760" s="17"/>
      <c r="G2760" s="18" t="n">
        <v>54</v>
      </c>
      <c r="H2760" s="19" t="n">
        <v>250</v>
      </c>
      <c r="I2760" s="20"/>
      <c r="J2760" s="1" t="n">
        <f aca="false">G2760*B2760</f>
        <v>0</v>
      </c>
    </row>
    <row r="2761" customFormat="false" ht="15.75" hidden="false" customHeight="false" outlineLevel="0" collapsed="false">
      <c r="A2761" s="9" t="n">
        <v>2760</v>
      </c>
      <c r="B2761" s="15"/>
      <c r="C2761" s="16" t="s">
        <v>2055</v>
      </c>
      <c r="D2761" s="16" t="s">
        <v>2061</v>
      </c>
      <c r="E2761" s="16" t="s">
        <v>2130</v>
      </c>
      <c r="F2761" s="17"/>
      <c r="G2761" s="18" t="n">
        <v>103.5</v>
      </c>
      <c r="H2761" s="19" t="n">
        <v>300</v>
      </c>
      <c r="I2761" s="20"/>
      <c r="J2761" s="1" t="n">
        <f aca="false">G2761*B2761</f>
        <v>0</v>
      </c>
    </row>
    <row r="2762" customFormat="false" ht="15.75" hidden="false" customHeight="false" outlineLevel="0" collapsed="false">
      <c r="A2762" s="9" t="n">
        <v>2761</v>
      </c>
      <c r="B2762" s="15"/>
      <c r="C2762" s="16" t="s">
        <v>2055</v>
      </c>
      <c r="D2762" s="16" t="s">
        <v>2061</v>
      </c>
      <c r="E2762" s="16" t="s">
        <v>2131</v>
      </c>
      <c r="F2762" s="17"/>
      <c r="G2762" s="18" t="n">
        <v>58.5</v>
      </c>
      <c r="H2762" s="19" t="n">
        <v>250</v>
      </c>
      <c r="I2762" s="20"/>
      <c r="J2762" s="1" t="n">
        <f aca="false">G2762*B2762</f>
        <v>0</v>
      </c>
    </row>
    <row r="2763" customFormat="false" ht="15.75" hidden="false" customHeight="false" outlineLevel="0" collapsed="false">
      <c r="A2763" s="9" t="n">
        <v>2762</v>
      </c>
      <c r="B2763" s="15"/>
      <c r="C2763" s="16" t="s">
        <v>2055</v>
      </c>
      <c r="D2763" s="16" t="s">
        <v>2061</v>
      </c>
      <c r="E2763" s="16" t="s">
        <v>2132</v>
      </c>
      <c r="F2763" s="17"/>
      <c r="G2763" s="18" t="n">
        <v>58.5</v>
      </c>
      <c r="H2763" s="19" t="n">
        <v>250</v>
      </c>
      <c r="I2763" s="20"/>
      <c r="J2763" s="1" t="n">
        <f aca="false">G2763*B2763</f>
        <v>0</v>
      </c>
    </row>
    <row r="2764" customFormat="false" ht="15.75" hidden="false" customHeight="false" outlineLevel="0" collapsed="false">
      <c r="A2764" s="9" t="n">
        <v>2763</v>
      </c>
      <c r="B2764" s="15"/>
      <c r="C2764" s="16" t="s">
        <v>2055</v>
      </c>
      <c r="D2764" s="16" t="s">
        <v>2061</v>
      </c>
      <c r="E2764" s="16" t="s">
        <v>2133</v>
      </c>
      <c r="F2764" s="17"/>
      <c r="G2764" s="18" t="n">
        <v>132.75</v>
      </c>
      <c r="H2764" s="19" t="n">
        <v>300</v>
      </c>
      <c r="I2764" s="20"/>
      <c r="J2764" s="1" t="n">
        <f aca="false">G2764*B2764</f>
        <v>0</v>
      </c>
    </row>
    <row r="2765" customFormat="false" ht="15.75" hidden="false" customHeight="false" outlineLevel="0" collapsed="false">
      <c r="A2765" s="9" t="n">
        <v>2764</v>
      </c>
      <c r="B2765" s="15"/>
      <c r="C2765" s="16" t="s">
        <v>2055</v>
      </c>
      <c r="D2765" s="16" t="s">
        <v>2061</v>
      </c>
      <c r="E2765" s="16" t="s">
        <v>2134</v>
      </c>
      <c r="F2765" s="17"/>
      <c r="G2765" s="18" t="n">
        <v>58.5</v>
      </c>
      <c r="H2765" s="19" t="n">
        <v>250</v>
      </c>
      <c r="I2765" s="20"/>
      <c r="J2765" s="1" t="n">
        <f aca="false">G2765*B2765</f>
        <v>0</v>
      </c>
    </row>
    <row r="2766" customFormat="false" ht="15.75" hidden="false" customHeight="false" outlineLevel="0" collapsed="false">
      <c r="A2766" s="9" t="n">
        <v>2765</v>
      </c>
      <c r="B2766" s="15"/>
      <c r="C2766" s="16" t="s">
        <v>2055</v>
      </c>
      <c r="D2766" s="16" t="s">
        <v>2061</v>
      </c>
      <c r="E2766" s="16" t="s">
        <v>2135</v>
      </c>
      <c r="F2766" s="17"/>
      <c r="G2766" s="18" t="n">
        <v>162</v>
      </c>
      <c r="H2766" s="19" t="n">
        <v>250</v>
      </c>
      <c r="I2766" s="20"/>
      <c r="J2766" s="1" t="n">
        <f aca="false">G2766*B2766</f>
        <v>0</v>
      </c>
    </row>
    <row r="2767" customFormat="false" ht="15.75" hidden="false" customHeight="false" outlineLevel="0" collapsed="false">
      <c r="A2767" s="9" t="n">
        <v>2766</v>
      </c>
      <c r="B2767" s="15"/>
      <c r="C2767" s="16" t="s">
        <v>2055</v>
      </c>
      <c r="D2767" s="16" t="s">
        <v>2061</v>
      </c>
      <c r="E2767" s="16" t="s">
        <v>2136</v>
      </c>
      <c r="F2767" s="17"/>
      <c r="G2767" s="18" t="n">
        <v>220.5</v>
      </c>
      <c r="H2767" s="19" t="n">
        <v>250</v>
      </c>
      <c r="I2767" s="20"/>
      <c r="J2767" s="1" t="n">
        <f aca="false">G2767*B2767</f>
        <v>0</v>
      </c>
    </row>
    <row r="2768" customFormat="false" ht="15.75" hidden="false" customHeight="false" outlineLevel="0" collapsed="false">
      <c r="A2768" s="9" t="n">
        <v>2767</v>
      </c>
      <c r="B2768" s="15"/>
      <c r="C2768" s="16" t="s">
        <v>2055</v>
      </c>
      <c r="D2768" s="16" t="s">
        <v>2061</v>
      </c>
      <c r="E2768" s="16" t="s">
        <v>2137</v>
      </c>
      <c r="F2768" s="17"/>
      <c r="G2768" s="18" t="n">
        <v>67.5</v>
      </c>
      <c r="H2768" s="19" t="n">
        <v>250</v>
      </c>
      <c r="I2768" s="20"/>
      <c r="J2768" s="1" t="n">
        <f aca="false">G2768*B2768</f>
        <v>0</v>
      </c>
    </row>
    <row r="2769" customFormat="false" ht="15.75" hidden="false" customHeight="false" outlineLevel="0" collapsed="false">
      <c r="A2769" s="9" t="n">
        <v>2768</v>
      </c>
      <c r="B2769" s="15"/>
      <c r="C2769" s="16" t="s">
        <v>2055</v>
      </c>
      <c r="D2769" s="16" t="s">
        <v>2061</v>
      </c>
      <c r="E2769" s="16" t="s">
        <v>2138</v>
      </c>
      <c r="F2769" s="17"/>
      <c r="G2769" s="18" t="n">
        <v>249.75</v>
      </c>
      <c r="H2769" s="19" t="n">
        <v>250</v>
      </c>
      <c r="I2769" s="20"/>
      <c r="J2769" s="1" t="n">
        <f aca="false">G2769*B2769</f>
        <v>0</v>
      </c>
    </row>
    <row r="2770" customFormat="false" ht="15.75" hidden="false" customHeight="false" outlineLevel="0" collapsed="false">
      <c r="A2770" s="9" t="n">
        <v>2769</v>
      </c>
      <c r="B2770" s="15"/>
      <c r="C2770" s="16" t="s">
        <v>2055</v>
      </c>
      <c r="D2770" s="16" t="s">
        <v>2061</v>
      </c>
      <c r="E2770" s="16" t="s">
        <v>2139</v>
      </c>
      <c r="F2770" s="17"/>
      <c r="G2770" s="18" t="n">
        <v>58.5</v>
      </c>
      <c r="H2770" s="19" t="n">
        <v>250</v>
      </c>
      <c r="I2770" s="20"/>
      <c r="J2770" s="1" t="n">
        <f aca="false">G2770*B2770</f>
        <v>0</v>
      </c>
    </row>
    <row r="2771" customFormat="false" ht="15.75" hidden="false" customHeight="false" outlineLevel="0" collapsed="false">
      <c r="A2771" s="9" t="n">
        <v>2770</v>
      </c>
      <c r="B2771" s="15"/>
      <c r="C2771" s="16" t="s">
        <v>2055</v>
      </c>
      <c r="D2771" s="16" t="s">
        <v>2061</v>
      </c>
      <c r="E2771" s="16" t="s">
        <v>2140</v>
      </c>
      <c r="F2771" s="17"/>
      <c r="G2771" s="18" t="n">
        <v>103.5</v>
      </c>
      <c r="H2771" s="19" t="n">
        <v>300</v>
      </c>
      <c r="I2771" s="20"/>
      <c r="J2771" s="1" t="n">
        <f aca="false">G2771*B2771</f>
        <v>0</v>
      </c>
    </row>
    <row r="2772" customFormat="false" ht="15.75" hidden="false" customHeight="false" outlineLevel="0" collapsed="false">
      <c r="A2772" s="9" t="n">
        <v>2771</v>
      </c>
      <c r="B2772" s="15"/>
      <c r="C2772" s="16" t="s">
        <v>2055</v>
      </c>
      <c r="D2772" s="16" t="s">
        <v>2061</v>
      </c>
      <c r="E2772" s="16" t="s">
        <v>2141</v>
      </c>
      <c r="F2772" s="17"/>
      <c r="G2772" s="18" t="n">
        <v>103.5</v>
      </c>
      <c r="H2772" s="19" t="n">
        <v>300</v>
      </c>
      <c r="I2772" s="20"/>
      <c r="J2772" s="1" t="n">
        <f aca="false">G2772*B2772</f>
        <v>0</v>
      </c>
    </row>
    <row r="2773" customFormat="false" ht="15.75" hidden="false" customHeight="false" outlineLevel="0" collapsed="false">
      <c r="A2773" s="9" t="n">
        <v>2772</v>
      </c>
      <c r="B2773" s="15"/>
      <c r="C2773" s="16" t="s">
        <v>2055</v>
      </c>
      <c r="D2773" s="16" t="s">
        <v>2061</v>
      </c>
      <c r="E2773" s="16" t="s">
        <v>2142</v>
      </c>
      <c r="F2773" s="17"/>
      <c r="G2773" s="18" t="n">
        <v>146.25</v>
      </c>
      <c r="H2773" s="19" t="n">
        <v>250</v>
      </c>
      <c r="I2773" s="20"/>
      <c r="J2773" s="1" t="n">
        <f aca="false">G2773*B2773</f>
        <v>0</v>
      </c>
    </row>
    <row r="2774" customFormat="false" ht="15.75" hidden="false" customHeight="false" outlineLevel="0" collapsed="false">
      <c r="A2774" s="9" t="n">
        <v>2773</v>
      </c>
      <c r="B2774" s="15"/>
      <c r="C2774" s="16" t="s">
        <v>2055</v>
      </c>
      <c r="D2774" s="16" t="s">
        <v>2061</v>
      </c>
      <c r="E2774" s="16" t="s">
        <v>2143</v>
      </c>
      <c r="F2774" s="17" t="s">
        <v>10</v>
      </c>
      <c r="G2774" s="18" t="n">
        <v>175.5</v>
      </c>
      <c r="H2774" s="19" t="n">
        <v>300</v>
      </c>
      <c r="I2774" s="20"/>
      <c r="J2774" s="1" t="n">
        <f aca="false">G2774*B2774</f>
        <v>0</v>
      </c>
    </row>
    <row r="2775" customFormat="false" ht="15.75" hidden="false" customHeight="false" outlineLevel="0" collapsed="false">
      <c r="A2775" s="9" t="n">
        <v>2774</v>
      </c>
      <c r="B2775" s="15"/>
      <c r="C2775" s="16" t="s">
        <v>2055</v>
      </c>
      <c r="D2775" s="16" t="s">
        <v>2061</v>
      </c>
      <c r="E2775" s="16" t="s">
        <v>2144</v>
      </c>
      <c r="F2775" s="17"/>
      <c r="G2775" s="18" t="n">
        <v>103.5</v>
      </c>
      <c r="H2775" s="19" t="n">
        <v>250</v>
      </c>
      <c r="I2775" s="20"/>
      <c r="J2775" s="1" t="n">
        <f aca="false">G2775*B2775</f>
        <v>0</v>
      </c>
    </row>
    <row r="2776" customFormat="false" ht="15.75" hidden="false" customHeight="false" outlineLevel="0" collapsed="false">
      <c r="A2776" s="9" t="n">
        <v>2775</v>
      </c>
      <c r="B2776" s="15"/>
      <c r="C2776" s="16" t="s">
        <v>2055</v>
      </c>
      <c r="D2776" s="16" t="s">
        <v>2061</v>
      </c>
      <c r="E2776" s="16" t="s">
        <v>2145</v>
      </c>
      <c r="F2776" s="17"/>
      <c r="G2776" s="18" t="n">
        <v>103.5</v>
      </c>
      <c r="H2776" s="19" t="n">
        <v>300</v>
      </c>
      <c r="I2776" s="20"/>
      <c r="J2776" s="1" t="n">
        <f aca="false">G2776*B2776</f>
        <v>0</v>
      </c>
    </row>
    <row r="2777" customFormat="false" ht="15.75" hidden="false" customHeight="false" outlineLevel="0" collapsed="false">
      <c r="A2777" s="9" t="n">
        <v>2776</v>
      </c>
      <c r="B2777" s="15"/>
      <c r="C2777" s="16" t="s">
        <v>2055</v>
      </c>
      <c r="D2777" s="16" t="s">
        <v>2061</v>
      </c>
      <c r="E2777" s="16" t="s">
        <v>2146</v>
      </c>
      <c r="F2777" s="17"/>
      <c r="G2777" s="18" t="n">
        <v>74.25</v>
      </c>
      <c r="H2777" s="19" t="n">
        <v>300</v>
      </c>
      <c r="I2777" s="20"/>
      <c r="J2777" s="1" t="n">
        <f aca="false">G2777*B2777</f>
        <v>0</v>
      </c>
    </row>
    <row r="2778" customFormat="false" ht="15.75" hidden="false" customHeight="false" outlineLevel="0" collapsed="false">
      <c r="A2778" s="9" t="n">
        <v>2777</v>
      </c>
      <c r="B2778" s="15"/>
      <c r="C2778" s="16" t="s">
        <v>2055</v>
      </c>
      <c r="D2778" s="16" t="s">
        <v>2061</v>
      </c>
      <c r="E2778" s="16" t="s">
        <v>2147</v>
      </c>
      <c r="F2778" s="17"/>
      <c r="G2778" s="18" t="n">
        <v>49.5</v>
      </c>
      <c r="H2778" s="19" t="n">
        <v>250</v>
      </c>
      <c r="I2778" s="20"/>
      <c r="J2778" s="1" t="n">
        <f aca="false">G2778*B2778</f>
        <v>0</v>
      </c>
    </row>
    <row r="2779" customFormat="false" ht="15.75" hidden="false" customHeight="false" outlineLevel="0" collapsed="false">
      <c r="A2779" s="9" t="n">
        <v>2778</v>
      </c>
      <c r="B2779" s="15"/>
      <c r="C2779" s="16" t="s">
        <v>2055</v>
      </c>
      <c r="D2779" s="16" t="s">
        <v>2061</v>
      </c>
      <c r="E2779" s="16" t="s">
        <v>2148</v>
      </c>
      <c r="F2779" s="17"/>
      <c r="G2779" s="18" t="n">
        <v>58.5</v>
      </c>
      <c r="H2779" s="19" t="n">
        <v>250</v>
      </c>
      <c r="I2779" s="20"/>
      <c r="J2779" s="1" t="n">
        <f aca="false">G2779*B2779</f>
        <v>0</v>
      </c>
    </row>
    <row r="2780" customFormat="false" ht="15.75" hidden="false" customHeight="false" outlineLevel="0" collapsed="false">
      <c r="A2780" s="9" t="n">
        <v>2779</v>
      </c>
      <c r="B2780" s="15"/>
      <c r="C2780" s="16" t="s">
        <v>2055</v>
      </c>
      <c r="D2780" s="16" t="s">
        <v>2061</v>
      </c>
      <c r="E2780" s="16" t="s">
        <v>2149</v>
      </c>
      <c r="F2780" s="17"/>
      <c r="G2780" s="18" t="n">
        <v>58.5</v>
      </c>
      <c r="H2780" s="19" t="n">
        <v>250</v>
      </c>
      <c r="I2780" s="20"/>
      <c r="J2780" s="1" t="n">
        <f aca="false">G2780*B2780</f>
        <v>0</v>
      </c>
    </row>
    <row r="2781" customFormat="false" ht="15.75" hidden="false" customHeight="false" outlineLevel="0" collapsed="false">
      <c r="A2781" s="9" t="n">
        <v>2780</v>
      </c>
      <c r="B2781" s="15"/>
      <c r="C2781" s="16" t="s">
        <v>2055</v>
      </c>
      <c r="D2781" s="16" t="s">
        <v>2061</v>
      </c>
      <c r="E2781" s="16" t="s">
        <v>2150</v>
      </c>
      <c r="F2781" s="17"/>
      <c r="G2781" s="18" t="n">
        <v>103.5</v>
      </c>
      <c r="H2781" s="19" t="n">
        <v>300</v>
      </c>
      <c r="I2781" s="20"/>
      <c r="J2781" s="1" t="n">
        <f aca="false">G2781*B2781</f>
        <v>0</v>
      </c>
    </row>
    <row r="2782" customFormat="false" ht="15.75" hidden="false" customHeight="false" outlineLevel="0" collapsed="false">
      <c r="A2782" s="9" t="n">
        <v>2781</v>
      </c>
      <c r="B2782" s="15"/>
      <c r="C2782" s="16" t="s">
        <v>2055</v>
      </c>
      <c r="D2782" s="16" t="s">
        <v>2061</v>
      </c>
      <c r="E2782" s="16" t="s">
        <v>2151</v>
      </c>
      <c r="F2782" s="17"/>
      <c r="G2782" s="18" t="n">
        <v>74.25</v>
      </c>
      <c r="H2782" s="19" t="n">
        <v>300</v>
      </c>
      <c r="I2782" s="20"/>
      <c r="J2782" s="1" t="n">
        <f aca="false">G2782*B2782</f>
        <v>0</v>
      </c>
    </row>
    <row r="2783" customFormat="false" ht="15.75" hidden="false" customHeight="false" outlineLevel="0" collapsed="false">
      <c r="A2783" s="9" t="n">
        <v>2782</v>
      </c>
      <c r="B2783" s="15"/>
      <c r="C2783" s="16" t="s">
        <v>2055</v>
      </c>
      <c r="D2783" s="16" t="s">
        <v>2061</v>
      </c>
      <c r="E2783" s="16" t="s">
        <v>2152</v>
      </c>
      <c r="F2783" s="17"/>
      <c r="G2783" s="18" t="n">
        <v>103.5</v>
      </c>
      <c r="H2783" s="19" t="n">
        <v>250</v>
      </c>
      <c r="I2783" s="20"/>
      <c r="J2783" s="1" t="n">
        <f aca="false">G2783*B2783</f>
        <v>0</v>
      </c>
    </row>
    <row r="2784" customFormat="false" ht="15.75" hidden="false" customHeight="false" outlineLevel="0" collapsed="false">
      <c r="A2784" s="9" t="n">
        <v>2783</v>
      </c>
      <c r="B2784" s="15"/>
      <c r="C2784" s="16" t="s">
        <v>2055</v>
      </c>
      <c r="D2784" s="16" t="s">
        <v>2061</v>
      </c>
      <c r="E2784" s="16" t="s">
        <v>2153</v>
      </c>
      <c r="F2784" s="17"/>
      <c r="G2784" s="18" t="n">
        <v>74.25</v>
      </c>
      <c r="H2784" s="19" t="n">
        <v>300</v>
      </c>
      <c r="I2784" s="20"/>
      <c r="J2784" s="1" t="n">
        <f aca="false">G2784*B2784</f>
        <v>0</v>
      </c>
    </row>
    <row r="2785" customFormat="false" ht="15.75" hidden="false" customHeight="false" outlineLevel="0" collapsed="false">
      <c r="A2785" s="9" t="n">
        <v>2784</v>
      </c>
      <c r="B2785" s="15"/>
      <c r="C2785" s="16" t="s">
        <v>2055</v>
      </c>
      <c r="D2785" s="16" t="s">
        <v>2061</v>
      </c>
      <c r="E2785" s="16" t="s">
        <v>2154</v>
      </c>
      <c r="F2785" s="17"/>
      <c r="G2785" s="18" t="n">
        <v>58.5</v>
      </c>
      <c r="H2785" s="19" t="n">
        <v>250</v>
      </c>
      <c r="I2785" s="20"/>
      <c r="J2785" s="1" t="n">
        <f aca="false">G2785*B2785</f>
        <v>0</v>
      </c>
    </row>
    <row r="2786" customFormat="false" ht="15.75" hidden="false" customHeight="false" outlineLevel="0" collapsed="false">
      <c r="A2786" s="9" t="n">
        <v>2785</v>
      </c>
      <c r="B2786" s="15"/>
      <c r="C2786" s="16" t="s">
        <v>2055</v>
      </c>
      <c r="D2786" s="16" t="s">
        <v>2061</v>
      </c>
      <c r="E2786" s="16" t="s">
        <v>2155</v>
      </c>
      <c r="F2786" s="17"/>
      <c r="G2786" s="18" t="n">
        <v>49.5</v>
      </c>
      <c r="H2786" s="19" t="n">
        <v>250</v>
      </c>
      <c r="I2786" s="20"/>
      <c r="J2786" s="1" t="n">
        <f aca="false">G2786*B2786</f>
        <v>0</v>
      </c>
    </row>
    <row r="2787" customFormat="false" ht="15.75" hidden="false" customHeight="false" outlineLevel="0" collapsed="false">
      <c r="A2787" s="9" t="n">
        <v>2786</v>
      </c>
      <c r="B2787" s="15"/>
      <c r="C2787" s="16" t="s">
        <v>2055</v>
      </c>
      <c r="D2787" s="16" t="s">
        <v>2061</v>
      </c>
      <c r="E2787" s="16" t="s">
        <v>2156</v>
      </c>
      <c r="F2787" s="17"/>
      <c r="G2787" s="18" t="n">
        <v>49.5</v>
      </c>
      <c r="H2787" s="19" t="n">
        <v>250</v>
      </c>
      <c r="J2787" s="1" t="n">
        <f aca="false">G2787*B2787</f>
        <v>0</v>
      </c>
    </row>
    <row r="2788" customFormat="false" ht="15.75" hidden="false" customHeight="false" outlineLevel="0" collapsed="false">
      <c r="A2788" s="9" t="n">
        <v>2787</v>
      </c>
      <c r="B2788" s="15"/>
      <c r="C2788" s="16" t="s">
        <v>2055</v>
      </c>
      <c r="D2788" s="16" t="s">
        <v>2061</v>
      </c>
      <c r="E2788" s="16" t="s">
        <v>2157</v>
      </c>
      <c r="F2788" s="17"/>
      <c r="G2788" s="18" t="n">
        <v>103.5</v>
      </c>
      <c r="H2788" s="19" t="n">
        <v>250</v>
      </c>
      <c r="J2788" s="1" t="n">
        <f aca="false">G2788*B2788</f>
        <v>0</v>
      </c>
    </row>
    <row r="2789" customFormat="false" ht="15.75" hidden="false" customHeight="false" outlineLevel="0" collapsed="false">
      <c r="A2789" s="9" t="n">
        <v>2788</v>
      </c>
      <c r="B2789" s="15"/>
      <c r="C2789" s="16" t="s">
        <v>2055</v>
      </c>
      <c r="D2789" s="16" t="s">
        <v>2061</v>
      </c>
      <c r="E2789" s="16" t="s">
        <v>2158</v>
      </c>
      <c r="F2789" s="17"/>
      <c r="G2789" s="18" t="n">
        <v>58.5</v>
      </c>
      <c r="H2789" s="19" t="n">
        <v>250</v>
      </c>
      <c r="J2789" s="1" t="n">
        <f aca="false">G2789*B2789</f>
        <v>0</v>
      </c>
    </row>
    <row r="2790" customFormat="false" ht="15.75" hidden="false" customHeight="false" outlineLevel="0" collapsed="false">
      <c r="A2790" s="9" t="n">
        <v>2789</v>
      </c>
      <c r="B2790" s="15"/>
      <c r="C2790" s="16" t="s">
        <v>2055</v>
      </c>
      <c r="D2790" s="16" t="s">
        <v>2061</v>
      </c>
      <c r="E2790" s="16" t="s">
        <v>2159</v>
      </c>
      <c r="F2790" s="17" t="s">
        <v>10</v>
      </c>
      <c r="G2790" s="18" t="n">
        <v>103.5</v>
      </c>
      <c r="H2790" s="19" t="n">
        <v>300</v>
      </c>
      <c r="J2790" s="1" t="n">
        <f aca="false">G2790*B2790</f>
        <v>0</v>
      </c>
    </row>
    <row r="2791" customFormat="false" ht="15.75" hidden="false" customHeight="false" outlineLevel="0" collapsed="false">
      <c r="A2791" s="9" t="n">
        <v>2790</v>
      </c>
      <c r="B2791" s="15"/>
      <c r="C2791" s="16" t="s">
        <v>2055</v>
      </c>
      <c r="D2791" s="16" t="s">
        <v>2061</v>
      </c>
      <c r="E2791" s="16" t="s">
        <v>2160</v>
      </c>
      <c r="F2791" s="17"/>
      <c r="G2791" s="18" t="n">
        <v>74.25</v>
      </c>
      <c r="H2791" s="19" t="n">
        <v>300</v>
      </c>
      <c r="J2791" s="1" t="n">
        <f aca="false">G2791*B2791</f>
        <v>0</v>
      </c>
    </row>
    <row r="2792" customFormat="false" ht="15.75" hidden="false" customHeight="false" outlineLevel="0" collapsed="false">
      <c r="A2792" s="9" t="n">
        <v>2791</v>
      </c>
      <c r="B2792" s="15"/>
      <c r="C2792" s="16" t="s">
        <v>2055</v>
      </c>
      <c r="D2792" s="16" t="s">
        <v>2061</v>
      </c>
      <c r="E2792" s="16" t="s">
        <v>2161</v>
      </c>
      <c r="F2792" s="17"/>
      <c r="G2792" s="18" t="n">
        <v>58.5</v>
      </c>
      <c r="H2792" s="19" t="n">
        <v>250</v>
      </c>
      <c r="J2792" s="1" t="n">
        <f aca="false">G2792*B2792</f>
        <v>0</v>
      </c>
    </row>
    <row r="2793" customFormat="false" ht="15.75" hidden="false" customHeight="false" outlineLevel="0" collapsed="false">
      <c r="A2793" s="9" t="n">
        <v>2792</v>
      </c>
      <c r="B2793" s="15"/>
      <c r="C2793" s="16" t="s">
        <v>2055</v>
      </c>
      <c r="D2793" s="16" t="s">
        <v>2061</v>
      </c>
      <c r="E2793" s="16" t="s">
        <v>2162</v>
      </c>
      <c r="F2793" s="17"/>
      <c r="G2793" s="18" t="n">
        <v>58.5</v>
      </c>
      <c r="H2793" s="19" t="n">
        <v>250</v>
      </c>
      <c r="J2793" s="1" t="n">
        <f aca="false">G2793*B2793</f>
        <v>0</v>
      </c>
    </row>
    <row r="2794" customFormat="false" ht="15.75" hidden="false" customHeight="false" outlineLevel="0" collapsed="false">
      <c r="A2794" s="9" t="n">
        <v>2793</v>
      </c>
      <c r="B2794" s="15"/>
      <c r="C2794" s="16" t="s">
        <v>2055</v>
      </c>
      <c r="D2794" s="16" t="s">
        <v>2061</v>
      </c>
      <c r="E2794" s="16" t="s">
        <v>2163</v>
      </c>
      <c r="F2794" s="17"/>
      <c r="G2794" s="18" t="n">
        <v>58.5</v>
      </c>
      <c r="H2794" s="19" t="n">
        <v>250</v>
      </c>
      <c r="J2794" s="1" t="n">
        <f aca="false">G2794*B2794</f>
        <v>0</v>
      </c>
    </row>
    <row r="2795" customFormat="false" ht="15.75" hidden="false" customHeight="false" outlineLevel="0" collapsed="false">
      <c r="A2795" s="9" t="n">
        <v>2794</v>
      </c>
      <c r="B2795" s="15"/>
      <c r="C2795" s="16" t="s">
        <v>2055</v>
      </c>
      <c r="D2795" s="16" t="s">
        <v>2061</v>
      </c>
      <c r="E2795" s="16" t="s">
        <v>2164</v>
      </c>
      <c r="F2795" s="17"/>
      <c r="G2795" s="18" t="n">
        <v>58.5</v>
      </c>
      <c r="H2795" s="19" t="n">
        <v>250</v>
      </c>
      <c r="J2795" s="1" t="n">
        <f aca="false">G2795*B2795</f>
        <v>0</v>
      </c>
    </row>
    <row r="2796" customFormat="false" ht="15.75" hidden="false" customHeight="false" outlineLevel="0" collapsed="false">
      <c r="A2796" s="9" t="n">
        <v>2795</v>
      </c>
      <c r="B2796" s="15"/>
      <c r="C2796" s="16" t="s">
        <v>2055</v>
      </c>
      <c r="D2796" s="16" t="s">
        <v>2061</v>
      </c>
      <c r="E2796" s="16" t="s">
        <v>2165</v>
      </c>
      <c r="F2796" s="17"/>
      <c r="G2796" s="18" t="n">
        <v>74.25</v>
      </c>
      <c r="H2796" s="19" t="n">
        <v>300</v>
      </c>
      <c r="J2796" s="1" t="n">
        <f aca="false">G2796*B2796</f>
        <v>0</v>
      </c>
    </row>
    <row r="2797" customFormat="false" ht="15.75" hidden="false" customHeight="false" outlineLevel="0" collapsed="false">
      <c r="A2797" s="9" t="n">
        <v>2796</v>
      </c>
      <c r="B2797" s="15"/>
      <c r="C2797" s="16" t="s">
        <v>2055</v>
      </c>
      <c r="D2797" s="16" t="s">
        <v>2061</v>
      </c>
      <c r="E2797" s="16" t="s">
        <v>2166</v>
      </c>
      <c r="F2797" s="17"/>
      <c r="G2797" s="18" t="n">
        <v>162</v>
      </c>
      <c r="H2797" s="19" t="n">
        <v>250</v>
      </c>
      <c r="J2797" s="1" t="n">
        <f aca="false">G2797*B2797</f>
        <v>0</v>
      </c>
    </row>
    <row r="2798" customFormat="false" ht="15.75" hidden="false" customHeight="false" outlineLevel="0" collapsed="false">
      <c r="A2798" s="9" t="n">
        <v>2797</v>
      </c>
      <c r="B2798" s="15"/>
      <c r="C2798" s="16" t="s">
        <v>2055</v>
      </c>
      <c r="D2798" s="16" t="s">
        <v>2061</v>
      </c>
      <c r="E2798" s="16" t="s">
        <v>2167</v>
      </c>
      <c r="F2798" s="17"/>
      <c r="G2798" s="18" t="n">
        <v>103.5</v>
      </c>
      <c r="H2798" s="19" t="n">
        <v>300</v>
      </c>
      <c r="J2798" s="1" t="n">
        <f aca="false">G2798*B2798</f>
        <v>0</v>
      </c>
    </row>
    <row r="2799" customFormat="false" ht="15.75" hidden="false" customHeight="false" outlineLevel="0" collapsed="false">
      <c r="A2799" s="9" t="n">
        <v>2798</v>
      </c>
      <c r="B2799" s="15"/>
      <c r="C2799" s="16" t="s">
        <v>2055</v>
      </c>
      <c r="D2799" s="16" t="s">
        <v>2061</v>
      </c>
      <c r="E2799" s="16" t="s">
        <v>2168</v>
      </c>
      <c r="F2799" s="17"/>
      <c r="G2799" s="18" t="n">
        <v>103.5</v>
      </c>
      <c r="H2799" s="19" t="n">
        <v>250</v>
      </c>
      <c r="J2799" s="1" t="n">
        <f aca="false">G2799*B2799</f>
        <v>0</v>
      </c>
    </row>
    <row r="2800" customFormat="false" ht="15.75" hidden="false" customHeight="false" outlineLevel="0" collapsed="false">
      <c r="A2800" s="9" t="n">
        <v>2799</v>
      </c>
      <c r="B2800" s="15"/>
      <c r="C2800" s="16" t="s">
        <v>2055</v>
      </c>
      <c r="D2800" s="16" t="s">
        <v>2061</v>
      </c>
      <c r="E2800" s="16" t="s">
        <v>2169</v>
      </c>
      <c r="F2800" s="17"/>
      <c r="G2800" s="18" t="n">
        <v>49.5</v>
      </c>
      <c r="H2800" s="19" t="n">
        <v>250</v>
      </c>
      <c r="J2800" s="1" t="n">
        <f aca="false">G2800*B2800</f>
        <v>0</v>
      </c>
    </row>
    <row r="2801" customFormat="false" ht="15.75" hidden="false" customHeight="false" outlineLevel="0" collapsed="false">
      <c r="A2801" s="9" t="n">
        <v>2800</v>
      </c>
      <c r="B2801" s="15"/>
      <c r="C2801" s="16" t="s">
        <v>2055</v>
      </c>
      <c r="D2801" s="16" t="s">
        <v>2061</v>
      </c>
      <c r="E2801" s="16" t="s">
        <v>2170</v>
      </c>
      <c r="F2801" s="17"/>
      <c r="G2801" s="18" t="n">
        <v>103.5</v>
      </c>
      <c r="H2801" s="19" t="n">
        <v>300</v>
      </c>
      <c r="J2801" s="1" t="n">
        <f aca="false">G2801*B2801</f>
        <v>0</v>
      </c>
    </row>
    <row r="2802" customFormat="false" ht="15.75" hidden="false" customHeight="false" outlineLevel="0" collapsed="false">
      <c r="A2802" s="9" t="n">
        <v>2801</v>
      </c>
      <c r="B2802" s="15"/>
      <c r="C2802" s="16" t="s">
        <v>2055</v>
      </c>
      <c r="D2802" s="16" t="s">
        <v>2061</v>
      </c>
      <c r="E2802" s="16" t="s">
        <v>2171</v>
      </c>
      <c r="F2802" s="17"/>
      <c r="G2802" s="18" t="n">
        <v>58.5</v>
      </c>
      <c r="H2802" s="19" t="n">
        <v>250</v>
      </c>
      <c r="J2802" s="1" t="n">
        <f aca="false">G2802*B2802</f>
        <v>0</v>
      </c>
    </row>
    <row r="2803" customFormat="false" ht="15.75" hidden="false" customHeight="false" outlineLevel="0" collapsed="false">
      <c r="A2803" s="9" t="n">
        <v>2802</v>
      </c>
      <c r="B2803" s="15"/>
      <c r="C2803" s="16" t="s">
        <v>2055</v>
      </c>
      <c r="D2803" s="16" t="s">
        <v>2061</v>
      </c>
      <c r="E2803" s="16" t="s">
        <v>2172</v>
      </c>
      <c r="F2803" s="17"/>
      <c r="G2803" s="18" t="n">
        <v>175.5</v>
      </c>
      <c r="H2803" s="19" t="n">
        <v>300</v>
      </c>
      <c r="I2803" s="20"/>
      <c r="J2803" s="1" t="n">
        <f aca="false">G2803*B2803</f>
        <v>0</v>
      </c>
    </row>
    <row r="2804" customFormat="false" ht="15.75" hidden="false" customHeight="false" outlineLevel="0" collapsed="false">
      <c r="A2804" s="9" t="n">
        <v>2803</v>
      </c>
      <c r="B2804" s="15"/>
      <c r="C2804" s="16" t="s">
        <v>2055</v>
      </c>
      <c r="D2804" s="16" t="s">
        <v>2061</v>
      </c>
      <c r="E2804" s="16" t="s">
        <v>2173</v>
      </c>
      <c r="F2804" s="17"/>
      <c r="G2804" s="18" t="n">
        <v>56.25</v>
      </c>
      <c r="H2804" s="19" t="n">
        <v>250</v>
      </c>
      <c r="I2804" s="20"/>
      <c r="J2804" s="1" t="n">
        <f aca="false">G2804*B2804</f>
        <v>0</v>
      </c>
    </row>
    <row r="2805" customFormat="false" ht="15.75" hidden="false" customHeight="false" outlineLevel="0" collapsed="false">
      <c r="A2805" s="9" t="n">
        <v>2804</v>
      </c>
      <c r="B2805" s="15"/>
      <c r="C2805" s="16" t="s">
        <v>2055</v>
      </c>
      <c r="D2805" s="16" t="s">
        <v>2061</v>
      </c>
      <c r="E2805" s="16" t="s">
        <v>2174</v>
      </c>
      <c r="F2805" s="17"/>
      <c r="G2805" s="18" t="n">
        <v>103.5</v>
      </c>
      <c r="H2805" s="19" t="n">
        <v>300</v>
      </c>
      <c r="I2805" s="20"/>
      <c r="J2805" s="1" t="n">
        <f aca="false">G2805*B2805</f>
        <v>0</v>
      </c>
    </row>
    <row r="2806" customFormat="false" ht="15.75" hidden="false" customHeight="false" outlineLevel="0" collapsed="false">
      <c r="A2806" s="9" t="n">
        <v>2805</v>
      </c>
      <c r="B2806" s="15"/>
      <c r="C2806" s="16" t="s">
        <v>2055</v>
      </c>
      <c r="D2806" s="16" t="s">
        <v>2061</v>
      </c>
      <c r="E2806" s="16" t="s">
        <v>2175</v>
      </c>
      <c r="F2806" s="17"/>
      <c r="G2806" s="18" t="n">
        <v>49.5</v>
      </c>
      <c r="H2806" s="19" t="n">
        <v>250</v>
      </c>
      <c r="I2806" s="20"/>
      <c r="J2806" s="1" t="n">
        <f aca="false">G2806*B2806</f>
        <v>0</v>
      </c>
    </row>
    <row r="2807" customFormat="false" ht="15.75" hidden="false" customHeight="false" outlineLevel="0" collapsed="false">
      <c r="A2807" s="9" t="n">
        <v>2806</v>
      </c>
      <c r="B2807" s="15"/>
      <c r="C2807" s="16" t="s">
        <v>2055</v>
      </c>
      <c r="D2807" s="16" t="s">
        <v>2061</v>
      </c>
      <c r="E2807" s="16" t="s">
        <v>2176</v>
      </c>
      <c r="F2807" s="17"/>
      <c r="G2807" s="18" t="n">
        <v>49.5</v>
      </c>
      <c r="H2807" s="19" t="n">
        <v>250</v>
      </c>
      <c r="I2807" s="20"/>
      <c r="J2807" s="1" t="n">
        <f aca="false">G2807*B2807</f>
        <v>0</v>
      </c>
    </row>
    <row r="2808" customFormat="false" ht="15.75" hidden="false" customHeight="false" outlineLevel="0" collapsed="false">
      <c r="A2808" s="9" t="n">
        <v>2807</v>
      </c>
      <c r="B2808" s="15"/>
      <c r="C2808" s="16" t="s">
        <v>2055</v>
      </c>
      <c r="D2808" s="16" t="s">
        <v>2061</v>
      </c>
      <c r="E2808" s="16" t="s">
        <v>2177</v>
      </c>
      <c r="F2808" s="17"/>
      <c r="G2808" s="18" t="n">
        <v>103.5</v>
      </c>
      <c r="H2808" s="19" t="n">
        <v>300</v>
      </c>
      <c r="I2808" s="20"/>
      <c r="J2808" s="1" t="n">
        <f aca="false">G2808*B2808</f>
        <v>0</v>
      </c>
    </row>
    <row r="2809" customFormat="false" ht="15.75" hidden="false" customHeight="false" outlineLevel="0" collapsed="false">
      <c r="A2809" s="9" t="n">
        <v>2808</v>
      </c>
      <c r="B2809" s="15"/>
      <c r="C2809" s="16" t="s">
        <v>2055</v>
      </c>
      <c r="D2809" s="16" t="s">
        <v>2061</v>
      </c>
      <c r="E2809" s="16" t="s">
        <v>2178</v>
      </c>
      <c r="F2809" s="17"/>
      <c r="G2809" s="18" t="n">
        <v>49.5</v>
      </c>
      <c r="H2809" s="19" t="n">
        <v>250</v>
      </c>
      <c r="I2809" s="20"/>
      <c r="J2809" s="1" t="n">
        <f aca="false">G2809*B2809</f>
        <v>0</v>
      </c>
    </row>
    <row r="2810" customFormat="false" ht="15.75" hidden="false" customHeight="false" outlineLevel="0" collapsed="false">
      <c r="A2810" s="9" t="n">
        <v>2809</v>
      </c>
      <c r="B2810" s="15"/>
      <c r="C2810" s="16" t="s">
        <v>2055</v>
      </c>
      <c r="D2810" s="16" t="s">
        <v>2061</v>
      </c>
      <c r="E2810" s="16" t="s">
        <v>2179</v>
      </c>
      <c r="F2810" s="17"/>
      <c r="G2810" s="18" t="n">
        <v>117</v>
      </c>
      <c r="H2810" s="19" t="n">
        <v>300</v>
      </c>
      <c r="I2810" s="20"/>
      <c r="J2810" s="1" t="n">
        <f aca="false">G2810*B2810</f>
        <v>0</v>
      </c>
    </row>
    <row r="2811" customFormat="false" ht="15.75" hidden="false" customHeight="false" outlineLevel="0" collapsed="false">
      <c r="A2811" s="9" t="n">
        <v>2810</v>
      </c>
      <c r="B2811" s="15"/>
      <c r="C2811" s="16" t="s">
        <v>2055</v>
      </c>
      <c r="D2811" s="16" t="s">
        <v>2061</v>
      </c>
      <c r="E2811" s="16" t="s">
        <v>356</v>
      </c>
      <c r="F2811" s="17"/>
      <c r="G2811" s="18" t="n">
        <v>117</v>
      </c>
      <c r="H2811" s="19" t="n">
        <v>300</v>
      </c>
      <c r="I2811" s="20"/>
      <c r="J2811" s="1" t="n">
        <f aca="false">G2811*B2811</f>
        <v>0</v>
      </c>
    </row>
    <row r="2812" customFormat="false" ht="15.75" hidden="false" customHeight="false" outlineLevel="0" collapsed="false">
      <c r="A2812" s="9" t="n">
        <v>2811</v>
      </c>
      <c r="B2812" s="15"/>
      <c r="C2812" s="16" t="s">
        <v>2055</v>
      </c>
      <c r="D2812" s="16" t="s">
        <v>2061</v>
      </c>
      <c r="E2812" s="16" t="s">
        <v>2180</v>
      </c>
      <c r="F2812" s="17"/>
      <c r="G2812" s="18" t="n">
        <v>117</v>
      </c>
      <c r="H2812" s="19" t="n">
        <v>300</v>
      </c>
      <c r="I2812" s="20"/>
      <c r="J2812" s="1" t="n">
        <f aca="false">G2812*B2812</f>
        <v>0</v>
      </c>
    </row>
    <row r="2813" customFormat="false" ht="15.75" hidden="false" customHeight="false" outlineLevel="0" collapsed="false">
      <c r="A2813" s="9" t="n">
        <v>2812</v>
      </c>
      <c r="B2813" s="15"/>
      <c r="C2813" s="16" t="s">
        <v>2055</v>
      </c>
      <c r="D2813" s="16" t="s">
        <v>2061</v>
      </c>
      <c r="E2813" s="16" t="s">
        <v>2181</v>
      </c>
      <c r="F2813" s="17"/>
      <c r="G2813" s="18" t="n">
        <v>117</v>
      </c>
      <c r="H2813" s="19" t="n">
        <v>300</v>
      </c>
      <c r="I2813" s="20"/>
      <c r="J2813" s="1" t="n">
        <f aca="false">G2813*B2813</f>
        <v>0</v>
      </c>
    </row>
    <row r="2814" customFormat="false" ht="15.75" hidden="false" customHeight="false" outlineLevel="0" collapsed="false">
      <c r="A2814" s="9" t="n">
        <v>2813</v>
      </c>
      <c r="B2814" s="15"/>
      <c r="C2814" s="16" t="s">
        <v>2055</v>
      </c>
      <c r="D2814" s="16" t="s">
        <v>2061</v>
      </c>
      <c r="E2814" s="16" t="s">
        <v>2182</v>
      </c>
      <c r="F2814" s="17"/>
      <c r="G2814" s="18" t="n">
        <v>117</v>
      </c>
      <c r="H2814" s="19" t="n">
        <v>300</v>
      </c>
      <c r="I2814" s="20"/>
      <c r="J2814" s="1" t="n">
        <f aca="false">G2814*B2814</f>
        <v>0</v>
      </c>
    </row>
    <row r="2815" customFormat="false" ht="15.75" hidden="false" customHeight="false" outlineLevel="0" collapsed="false">
      <c r="A2815" s="9" t="n">
        <v>2814</v>
      </c>
      <c r="B2815" s="15"/>
      <c r="C2815" s="16" t="s">
        <v>2055</v>
      </c>
      <c r="D2815" s="16" t="s">
        <v>2061</v>
      </c>
      <c r="E2815" s="16" t="s">
        <v>2183</v>
      </c>
      <c r="F2815" s="17"/>
      <c r="G2815" s="18" t="n">
        <v>117</v>
      </c>
      <c r="H2815" s="19" t="n">
        <v>300</v>
      </c>
      <c r="I2815" s="20"/>
      <c r="J2815" s="1" t="n">
        <f aca="false">G2815*B2815</f>
        <v>0</v>
      </c>
    </row>
    <row r="2816" customFormat="false" ht="15.75" hidden="false" customHeight="false" outlineLevel="0" collapsed="false">
      <c r="A2816" s="9" t="n">
        <v>2815</v>
      </c>
      <c r="B2816" s="15"/>
      <c r="C2816" s="16" t="s">
        <v>2055</v>
      </c>
      <c r="D2816" s="16" t="s">
        <v>2061</v>
      </c>
      <c r="E2816" s="16" t="s">
        <v>2184</v>
      </c>
      <c r="F2816" s="17"/>
      <c r="G2816" s="18" t="n">
        <v>117</v>
      </c>
      <c r="H2816" s="19" t="n">
        <v>300</v>
      </c>
      <c r="I2816" s="20"/>
      <c r="J2816" s="1" t="n">
        <f aca="false">G2816*B2816</f>
        <v>0</v>
      </c>
    </row>
    <row r="2817" customFormat="false" ht="15.75" hidden="false" customHeight="false" outlineLevel="0" collapsed="false">
      <c r="A2817" s="9" t="n">
        <v>2816</v>
      </c>
      <c r="B2817" s="15"/>
      <c r="C2817" s="16" t="s">
        <v>2055</v>
      </c>
      <c r="D2817" s="16" t="s">
        <v>2061</v>
      </c>
      <c r="E2817" s="16" t="s">
        <v>2185</v>
      </c>
      <c r="F2817" s="17"/>
      <c r="G2817" s="18" t="n">
        <v>117</v>
      </c>
      <c r="H2817" s="19" t="n">
        <v>300</v>
      </c>
      <c r="I2817" s="20"/>
      <c r="J2817" s="1" t="n">
        <f aca="false">G2817*B2817</f>
        <v>0</v>
      </c>
    </row>
    <row r="2818" customFormat="false" ht="15.75" hidden="false" customHeight="false" outlineLevel="0" collapsed="false">
      <c r="A2818" s="9" t="n">
        <v>2817</v>
      </c>
      <c r="B2818" s="15"/>
      <c r="C2818" s="16" t="s">
        <v>2055</v>
      </c>
      <c r="D2818" s="16" t="s">
        <v>2061</v>
      </c>
      <c r="E2818" s="16" t="s">
        <v>2186</v>
      </c>
      <c r="F2818" s="17"/>
      <c r="G2818" s="18" t="n">
        <v>117</v>
      </c>
      <c r="H2818" s="19" t="n">
        <v>300</v>
      </c>
      <c r="I2818" s="20"/>
      <c r="J2818" s="1" t="n">
        <f aca="false">G2818*B2818</f>
        <v>0</v>
      </c>
    </row>
    <row r="2819" customFormat="false" ht="15.75" hidden="false" customHeight="false" outlineLevel="0" collapsed="false">
      <c r="A2819" s="9" t="n">
        <v>2818</v>
      </c>
      <c r="B2819" s="15"/>
      <c r="C2819" s="16" t="s">
        <v>2055</v>
      </c>
      <c r="D2819" s="16" t="s">
        <v>2061</v>
      </c>
      <c r="E2819" s="16" t="s">
        <v>2187</v>
      </c>
      <c r="F2819" s="17"/>
      <c r="G2819" s="18" t="n">
        <v>117</v>
      </c>
      <c r="H2819" s="19" t="n">
        <v>300</v>
      </c>
      <c r="I2819" s="20"/>
      <c r="J2819" s="1" t="n">
        <f aca="false">G2819*B2819</f>
        <v>0</v>
      </c>
    </row>
    <row r="2820" customFormat="false" ht="15.75" hidden="false" customHeight="false" outlineLevel="0" collapsed="false">
      <c r="A2820" s="9" t="n">
        <v>2819</v>
      </c>
      <c r="B2820" s="15"/>
      <c r="C2820" s="16" t="s">
        <v>2055</v>
      </c>
      <c r="D2820" s="16" t="s">
        <v>2061</v>
      </c>
      <c r="E2820" s="16" t="s">
        <v>360</v>
      </c>
      <c r="F2820" s="17"/>
      <c r="G2820" s="18" t="n">
        <v>117</v>
      </c>
      <c r="H2820" s="19" t="n">
        <v>300</v>
      </c>
      <c r="I2820" s="20"/>
      <c r="J2820" s="1" t="n">
        <f aca="false">G2820*B2820</f>
        <v>0</v>
      </c>
    </row>
    <row r="2821" customFormat="false" ht="15.75" hidden="false" customHeight="false" outlineLevel="0" collapsed="false">
      <c r="A2821" s="9" t="n">
        <v>2820</v>
      </c>
      <c r="B2821" s="15"/>
      <c r="C2821" s="16" t="s">
        <v>2055</v>
      </c>
      <c r="D2821" s="16" t="s">
        <v>2061</v>
      </c>
      <c r="E2821" s="16" t="s">
        <v>2188</v>
      </c>
      <c r="F2821" s="17"/>
      <c r="G2821" s="18" t="n">
        <v>117</v>
      </c>
      <c r="H2821" s="19" t="n">
        <v>300</v>
      </c>
      <c r="I2821" s="20"/>
      <c r="J2821" s="1" t="n">
        <f aca="false">G2821*B2821</f>
        <v>0</v>
      </c>
    </row>
    <row r="2822" customFormat="false" ht="15.75" hidden="false" customHeight="false" outlineLevel="0" collapsed="false">
      <c r="A2822" s="9" t="n">
        <v>2821</v>
      </c>
      <c r="B2822" s="15"/>
      <c r="C2822" s="16" t="s">
        <v>2055</v>
      </c>
      <c r="D2822" s="16" t="s">
        <v>2061</v>
      </c>
      <c r="E2822" s="16" t="s">
        <v>2189</v>
      </c>
      <c r="F2822" s="17"/>
      <c r="G2822" s="18" t="n">
        <v>117</v>
      </c>
      <c r="H2822" s="19" t="n">
        <v>300</v>
      </c>
      <c r="I2822" s="20"/>
      <c r="J2822" s="1" t="n">
        <f aca="false">G2822*B2822</f>
        <v>0</v>
      </c>
    </row>
    <row r="2823" customFormat="false" ht="15.75" hidden="false" customHeight="false" outlineLevel="0" collapsed="false">
      <c r="A2823" s="9" t="n">
        <v>2822</v>
      </c>
      <c r="B2823" s="15"/>
      <c r="C2823" s="16" t="s">
        <v>2055</v>
      </c>
      <c r="D2823" s="16" t="s">
        <v>2061</v>
      </c>
      <c r="E2823" s="16" t="s">
        <v>2190</v>
      </c>
      <c r="F2823" s="17"/>
      <c r="G2823" s="18" t="n">
        <v>117</v>
      </c>
      <c r="H2823" s="19" t="n">
        <v>250</v>
      </c>
      <c r="I2823" s="20"/>
      <c r="J2823" s="1" t="n">
        <f aca="false">G2823*B2823</f>
        <v>0</v>
      </c>
    </row>
    <row r="2824" customFormat="false" ht="15.75" hidden="false" customHeight="false" outlineLevel="0" collapsed="false">
      <c r="A2824" s="9" t="n">
        <v>2823</v>
      </c>
      <c r="B2824" s="15"/>
      <c r="C2824" s="16" t="s">
        <v>2055</v>
      </c>
      <c r="D2824" s="16" t="s">
        <v>2061</v>
      </c>
      <c r="E2824" s="16" t="s">
        <v>2191</v>
      </c>
      <c r="F2824" s="17"/>
      <c r="G2824" s="18" t="n">
        <v>103.5</v>
      </c>
      <c r="H2824" s="19" t="n">
        <v>250</v>
      </c>
      <c r="I2824" s="20"/>
      <c r="J2824" s="1" t="n">
        <f aca="false">G2824*B2824</f>
        <v>0</v>
      </c>
    </row>
    <row r="2825" customFormat="false" ht="15.75" hidden="false" customHeight="false" outlineLevel="0" collapsed="false">
      <c r="A2825" s="9" t="n">
        <v>2824</v>
      </c>
      <c r="B2825" s="15"/>
      <c r="C2825" s="22" t="s">
        <v>2192</v>
      </c>
      <c r="D2825" s="16"/>
      <c r="E2825" s="16"/>
      <c r="F2825" s="17"/>
      <c r="G2825" s="18"/>
      <c r="H2825" s="19"/>
      <c r="I2825" s="20"/>
      <c r="J2825" s="1" t="n">
        <f aca="false">G2825*B2825</f>
        <v>0</v>
      </c>
    </row>
    <row r="2826" customFormat="false" ht="15.75" hidden="false" customHeight="false" outlineLevel="0" collapsed="false">
      <c r="A2826" s="9" t="n">
        <v>2825</v>
      </c>
      <c r="B2826" s="15"/>
      <c r="C2826" s="16" t="s">
        <v>2193</v>
      </c>
      <c r="D2826" s="16" t="s">
        <v>2194</v>
      </c>
      <c r="E2826" s="16" t="s">
        <v>2195</v>
      </c>
      <c r="F2826" s="17" t="s">
        <v>10</v>
      </c>
      <c r="G2826" s="18" t="n">
        <v>162</v>
      </c>
      <c r="H2826" s="19" t="n">
        <v>250</v>
      </c>
      <c r="I2826" s="20"/>
      <c r="J2826" s="1" t="n">
        <f aca="false">G2826*B2826</f>
        <v>0</v>
      </c>
    </row>
    <row r="2827" customFormat="false" ht="15.75" hidden="false" customHeight="false" outlineLevel="0" collapsed="false">
      <c r="A2827" s="9" t="n">
        <v>2826</v>
      </c>
      <c r="B2827" s="15"/>
      <c r="C2827" s="16" t="s">
        <v>2193</v>
      </c>
      <c r="D2827" s="16" t="s">
        <v>2196</v>
      </c>
      <c r="E2827" s="16" t="s">
        <v>2197</v>
      </c>
      <c r="F2827" s="17" t="s">
        <v>10</v>
      </c>
      <c r="G2827" s="18" t="n">
        <v>162</v>
      </c>
      <c r="H2827" s="19" t="n">
        <v>250</v>
      </c>
      <c r="I2827" s="20"/>
      <c r="J2827" s="1" t="n">
        <f aca="false">G2827*B2827</f>
        <v>0</v>
      </c>
    </row>
    <row r="2828" customFormat="false" ht="15.75" hidden="false" customHeight="false" outlineLevel="0" collapsed="false">
      <c r="A2828" s="9" t="n">
        <v>2827</v>
      </c>
      <c r="B2828" s="15"/>
      <c r="C2828" s="22" t="s">
        <v>2198</v>
      </c>
      <c r="D2828" s="16"/>
      <c r="E2828" s="16"/>
      <c r="F2828" s="17"/>
      <c r="G2828" s="18"/>
      <c r="H2828" s="19"/>
      <c r="I2828" s="20"/>
      <c r="J2828" s="1" t="n">
        <f aca="false">G2828*B2828</f>
        <v>0</v>
      </c>
    </row>
    <row r="2829" customFormat="false" ht="15.75" hidden="false" customHeight="false" outlineLevel="0" collapsed="false">
      <c r="A2829" s="9" t="n">
        <v>2828</v>
      </c>
      <c r="B2829" s="15"/>
      <c r="C2829" s="16" t="s">
        <v>2199</v>
      </c>
      <c r="D2829" s="16"/>
      <c r="E2829" s="16" t="s">
        <v>1289</v>
      </c>
      <c r="F2829" s="17" t="s">
        <v>1204</v>
      </c>
      <c r="G2829" s="18" t="n">
        <v>49.5</v>
      </c>
      <c r="H2829" s="19" t="n">
        <v>750</v>
      </c>
      <c r="I2829" s="20"/>
      <c r="J2829" s="1" t="n">
        <f aca="false">G2829*B2829</f>
        <v>0</v>
      </c>
    </row>
    <row r="2830" customFormat="false" ht="15.75" hidden="false" customHeight="false" outlineLevel="0" collapsed="false">
      <c r="A2830" s="9" t="n">
        <v>2829</v>
      </c>
      <c r="B2830" s="15"/>
      <c r="C2830" s="16" t="s">
        <v>2199</v>
      </c>
      <c r="D2830" s="16"/>
      <c r="E2830" s="16" t="s">
        <v>484</v>
      </c>
      <c r="F2830" s="17" t="s">
        <v>1204</v>
      </c>
      <c r="G2830" s="18" t="n">
        <v>49.5</v>
      </c>
      <c r="H2830" s="19" t="n">
        <v>750</v>
      </c>
      <c r="I2830" s="20"/>
      <c r="J2830" s="1" t="n">
        <f aca="false">G2830*B2830</f>
        <v>0</v>
      </c>
    </row>
    <row r="2831" customFormat="false" ht="15.75" hidden="false" customHeight="false" outlineLevel="0" collapsed="false">
      <c r="A2831" s="9" t="n">
        <v>2830</v>
      </c>
      <c r="B2831" s="15"/>
      <c r="C2831" s="16" t="s">
        <v>2199</v>
      </c>
      <c r="D2831" s="16"/>
      <c r="E2831" s="16" t="s">
        <v>487</v>
      </c>
      <c r="F2831" s="17" t="s">
        <v>1204</v>
      </c>
      <c r="G2831" s="18" t="n">
        <v>47.25</v>
      </c>
      <c r="H2831" s="19" t="n">
        <v>750</v>
      </c>
      <c r="I2831" s="20"/>
      <c r="J2831" s="1" t="n">
        <f aca="false">G2831*B2831</f>
        <v>0</v>
      </c>
    </row>
    <row r="2832" customFormat="false" ht="15.75" hidden="false" customHeight="false" outlineLevel="0" collapsed="false">
      <c r="A2832" s="9" t="n">
        <v>2831</v>
      </c>
      <c r="B2832" s="15"/>
      <c r="C2832" s="22" t="s">
        <v>2200</v>
      </c>
      <c r="D2832" s="16"/>
      <c r="E2832" s="16"/>
      <c r="F2832" s="17"/>
      <c r="G2832" s="18"/>
      <c r="H2832" s="19"/>
      <c r="I2832" s="20"/>
      <c r="J2832" s="1" t="n">
        <f aca="false">G2832*B2832</f>
        <v>0</v>
      </c>
    </row>
    <row r="2833" customFormat="false" ht="15.75" hidden="false" customHeight="false" outlineLevel="0" collapsed="false">
      <c r="A2833" s="9" t="n">
        <v>2832</v>
      </c>
      <c r="B2833" s="15"/>
      <c r="C2833" s="16" t="s">
        <v>2201</v>
      </c>
      <c r="D2833" s="16" t="s">
        <v>2202</v>
      </c>
      <c r="E2833" s="16"/>
      <c r="F2833" s="17" t="s">
        <v>10</v>
      </c>
      <c r="G2833" s="18" t="n">
        <v>526.5</v>
      </c>
      <c r="H2833" s="19" t="n">
        <v>250</v>
      </c>
      <c r="I2833" s="20"/>
      <c r="J2833" s="1" t="n">
        <f aca="false">G2833*B2833</f>
        <v>0</v>
      </c>
    </row>
    <row r="2834" customFormat="false" ht="15.75" hidden="false" customHeight="false" outlineLevel="0" collapsed="false">
      <c r="A2834" s="9" t="n">
        <v>2833</v>
      </c>
      <c r="B2834" s="15"/>
      <c r="C2834" s="22" t="s">
        <v>2203</v>
      </c>
      <c r="D2834" s="16"/>
      <c r="E2834" s="16"/>
      <c r="F2834" s="17"/>
      <c r="G2834" s="18"/>
      <c r="H2834" s="19"/>
      <c r="I2834" s="20"/>
      <c r="J2834" s="1" t="n">
        <f aca="false">G2834*B2834</f>
        <v>0</v>
      </c>
    </row>
    <row r="2835" customFormat="false" ht="15.75" hidden="false" customHeight="false" outlineLevel="0" collapsed="false">
      <c r="A2835" s="9" t="n">
        <v>2834</v>
      </c>
      <c r="B2835" s="15"/>
      <c r="C2835" s="16" t="s">
        <v>2204</v>
      </c>
      <c r="D2835" s="16" t="s">
        <v>2205</v>
      </c>
      <c r="E2835" s="16"/>
      <c r="F2835" s="17" t="s">
        <v>10</v>
      </c>
      <c r="G2835" s="18" t="n">
        <v>366.75</v>
      </c>
      <c r="H2835" s="19" t="n">
        <v>250</v>
      </c>
      <c r="I2835" s="20"/>
      <c r="J2835" s="1" t="n">
        <f aca="false">G2835*B2835</f>
        <v>0</v>
      </c>
    </row>
    <row r="2836" customFormat="false" ht="15.75" hidden="false" customHeight="false" outlineLevel="0" collapsed="false">
      <c r="A2836" s="9" t="n">
        <v>2835</v>
      </c>
      <c r="B2836" s="15"/>
      <c r="C2836" s="22" t="s">
        <v>2206</v>
      </c>
      <c r="D2836" s="16"/>
      <c r="E2836" s="16"/>
      <c r="F2836" s="17"/>
      <c r="G2836" s="18"/>
      <c r="H2836" s="19"/>
      <c r="I2836" s="20"/>
      <c r="J2836" s="1" t="n">
        <f aca="false">G2836*B2836</f>
        <v>0</v>
      </c>
    </row>
    <row r="2837" customFormat="false" ht="15.75" hidden="false" customHeight="false" outlineLevel="0" collapsed="false">
      <c r="A2837" s="9" t="n">
        <v>2836</v>
      </c>
      <c r="B2837" s="15"/>
      <c r="C2837" s="16" t="s">
        <v>2207</v>
      </c>
      <c r="D2837" s="16"/>
      <c r="E2837" s="16" t="s">
        <v>2208</v>
      </c>
      <c r="F2837" s="17" t="s">
        <v>10</v>
      </c>
      <c r="G2837" s="18" t="n">
        <v>263.25</v>
      </c>
      <c r="H2837" s="19" t="n">
        <v>250</v>
      </c>
      <c r="J2837" s="1" t="n">
        <f aca="false">G2837*B2837</f>
        <v>0</v>
      </c>
    </row>
    <row r="2838" customFormat="false" ht="15.75" hidden="false" customHeight="false" outlineLevel="0" collapsed="false">
      <c r="A2838" s="9" t="n">
        <v>2837</v>
      </c>
      <c r="B2838" s="15"/>
      <c r="C2838" s="16" t="s">
        <v>2207</v>
      </c>
      <c r="D2838" s="16"/>
      <c r="E2838" s="16" t="s">
        <v>2209</v>
      </c>
      <c r="F2838" s="17" t="s">
        <v>10</v>
      </c>
      <c r="G2838" s="18" t="n">
        <v>292.5</v>
      </c>
      <c r="H2838" s="19" t="n">
        <v>250</v>
      </c>
      <c r="J2838" s="1" t="n">
        <f aca="false">G2838*B2838</f>
        <v>0</v>
      </c>
    </row>
    <row r="2839" customFormat="false" ht="15.75" hidden="false" customHeight="false" outlineLevel="0" collapsed="false">
      <c r="A2839" s="9" t="n">
        <v>2838</v>
      </c>
      <c r="B2839" s="15"/>
      <c r="C2839" s="16" t="s">
        <v>2207</v>
      </c>
      <c r="D2839" s="16"/>
      <c r="E2839" s="16" t="s">
        <v>2210</v>
      </c>
      <c r="F2839" s="17" t="s">
        <v>10</v>
      </c>
      <c r="G2839" s="18" t="n">
        <v>220.5</v>
      </c>
      <c r="H2839" s="19" t="n">
        <v>250</v>
      </c>
      <c r="J2839" s="1" t="n">
        <f aca="false">G2839*B2839</f>
        <v>0</v>
      </c>
    </row>
    <row r="2840" customFormat="false" ht="15.75" hidden="false" customHeight="false" outlineLevel="0" collapsed="false">
      <c r="A2840" s="9" t="n">
        <v>2839</v>
      </c>
      <c r="B2840" s="15"/>
      <c r="C2840" s="16" t="s">
        <v>2207</v>
      </c>
      <c r="D2840" s="16"/>
      <c r="E2840" s="16" t="s">
        <v>2211</v>
      </c>
      <c r="F2840" s="17" t="s">
        <v>10</v>
      </c>
      <c r="G2840" s="18" t="n">
        <v>220.5</v>
      </c>
      <c r="H2840" s="19" t="n">
        <v>250</v>
      </c>
      <c r="J2840" s="1" t="n">
        <f aca="false">G2840*B2840</f>
        <v>0</v>
      </c>
    </row>
    <row r="2841" customFormat="false" ht="15.75" hidden="false" customHeight="false" outlineLevel="0" collapsed="false">
      <c r="A2841" s="9" t="n">
        <v>2840</v>
      </c>
      <c r="B2841" s="15"/>
      <c r="C2841" s="16" t="s">
        <v>2207</v>
      </c>
      <c r="D2841" s="16"/>
      <c r="E2841" s="16" t="s">
        <v>2212</v>
      </c>
      <c r="F2841" s="17" t="s">
        <v>10</v>
      </c>
      <c r="G2841" s="18" t="n">
        <v>366.75</v>
      </c>
      <c r="H2841" s="19" t="n">
        <v>250</v>
      </c>
      <c r="J2841" s="1" t="n">
        <f aca="false">G2841*B2841</f>
        <v>0</v>
      </c>
    </row>
    <row r="2842" customFormat="false" ht="15.75" hidden="false" customHeight="false" outlineLevel="0" collapsed="false">
      <c r="A2842" s="9" t="n">
        <v>2841</v>
      </c>
      <c r="B2842" s="15"/>
      <c r="C2842" s="22" t="s">
        <v>2213</v>
      </c>
      <c r="D2842" s="16"/>
      <c r="E2842" s="16"/>
      <c r="F2842" s="17"/>
      <c r="G2842" s="18"/>
      <c r="H2842" s="19"/>
      <c r="J2842" s="1" t="n">
        <f aca="false">G2842*B2842</f>
        <v>0</v>
      </c>
    </row>
    <row r="2843" customFormat="false" ht="15.75" hidden="false" customHeight="false" outlineLevel="0" collapsed="false">
      <c r="A2843" s="9" t="n">
        <v>2842</v>
      </c>
      <c r="B2843" s="15"/>
      <c r="C2843" s="16" t="s">
        <v>2214</v>
      </c>
      <c r="D2843" s="16" t="s">
        <v>2215</v>
      </c>
      <c r="E2843" s="16"/>
      <c r="F2843" s="17" t="s">
        <v>10</v>
      </c>
      <c r="G2843" s="18" t="n">
        <v>101.25</v>
      </c>
      <c r="H2843" s="19" t="n">
        <v>250</v>
      </c>
      <c r="J2843" s="1" t="n">
        <f aca="false">G2843*B2843</f>
        <v>0</v>
      </c>
    </row>
    <row r="2844" customFormat="false" ht="15.75" hidden="false" customHeight="false" outlineLevel="0" collapsed="false">
      <c r="A2844" s="9" t="n">
        <v>2843</v>
      </c>
      <c r="B2844" s="15"/>
      <c r="C2844" s="16" t="s">
        <v>2214</v>
      </c>
      <c r="D2844" s="16" t="s">
        <v>2216</v>
      </c>
      <c r="E2844" s="16"/>
      <c r="F2844" s="17" t="s">
        <v>10</v>
      </c>
      <c r="G2844" s="18" t="n">
        <v>130.5</v>
      </c>
      <c r="H2844" s="19" t="n">
        <v>250</v>
      </c>
      <c r="J2844" s="1" t="n">
        <f aca="false">G2844*B2844</f>
        <v>0</v>
      </c>
    </row>
    <row r="2845" customFormat="false" ht="15.75" hidden="false" customHeight="false" outlineLevel="0" collapsed="false">
      <c r="A2845" s="9" t="n">
        <v>2844</v>
      </c>
      <c r="B2845" s="15"/>
      <c r="C2845" s="22" t="s">
        <v>2217</v>
      </c>
      <c r="D2845" s="16"/>
      <c r="E2845" s="16"/>
      <c r="F2845" s="17"/>
      <c r="G2845" s="18"/>
      <c r="H2845" s="19"/>
      <c r="J2845" s="1" t="n">
        <f aca="false">G2845*B2845</f>
        <v>0</v>
      </c>
    </row>
    <row r="2846" customFormat="false" ht="15.75" hidden="false" customHeight="false" outlineLevel="0" collapsed="false">
      <c r="A2846" s="9" t="n">
        <v>2845</v>
      </c>
      <c r="B2846" s="15"/>
      <c r="C2846" s="16" t="s">
        <v>2218</v>
      </c>
      <c r="D2846" s="16"/>
      <c r="E2846" s="16" t="s">
        <v>2219</v>
      </c>
      <c r="F2846" s="17" t="s">
        <v>10</v>
      </c>
      <c r="G2846" s="18" t="n">
        <v>162</v>
      </c>
      <c r="H2846" s="19" t="n">
        <v>250</v>
      </c>
      <c r="J2846" s="1" t="n">
        <f aca="false">G2846*B2846</f>
        <v>0</v>
      </c>
    </row>
    <row r="2847" customFormat="false" ht="15.75" hidden="false" customHeight="false" outlineLevel="0" collapsed="false">
      <c r="A2847" s="9" t="n">
        <v>2846</v>
      </c>
      <c r="B2847" s="15"/>
      <c r="C2847" s="16" t="s">
        <v>2218</v>
      </c>
      <c r="D2847" s="16"/>
      <c r="E2847" s="16" t="s">
        <v>2220</v>
      </c>
      <c r="F2847" s="17" t="s">
        <v>10</v>
      </c>
      <c r="G2847" s="18" t="n">
        <v>175.5</v>
      </c>
      <c r="H2847" s="19" t="n">
        <v>250</v>
      </c>
      <c r="I2847" s="20"/>
      <c r="J2847" s="1" t="n">
        <f aca="false">G2847*B2847</f>
        <v>0</v>
      </c>
    </row>
    <row r="2848" customFormat="false" ht="15.75" hidden="false" customHeight="false" outlineLevel="0" collapsed="false">
      <c r="A2848" s="9" t="n">
        <v>2847</v>
      </c>
      <c r="B2848" s="15"/>
      <c r="C2848" s="16" t="s">
        <v>2218</v>
      </c>
      <c r="D2848" s="16"/>
      <c r="E2848" s="16" t="s">
        <v>2221</v>
      </c>
      <c r="F2848" s="17" t="s">
        <v>10</v>
      </c>
      <c r="G2848" s="18" t="n">
        <v>191.25</v>
      </c>
      <c r="H2848" s="19" t="n">
        <v>250</v>
      </c>
      <c r="I2848" s="20"/>
      <c r="J2848" s="1" t="n">
        <f aca="false">G2848*B2848</f>
        <v>0</v>
      </c>
    </row>
    <row r="2849" customFormat="false" ht="15.75" hidden="false" customHeight="false" outlineLevel="0" collapsed="false">
      <c r="A2849" s="9" t="n">
        <v>2848</v>
      </c>
      <c r="B2849" s="15"/>
      <c r="C2849" s="16" t="s">
        <v>2218</v>
      </c>
      <c r="D2849" s="16"/>
      <c r="E2849" s="16" t="s">
        <v>2222</v>
      </c>
      <c r="F2849" s="17" t="s">
        <v>10</v>
      </c>
      <c r="G2849" s="18" t="n">
        <v>175.5</v>
      </c>
      <c r="H2849" s="19" t="n">
        <v>250</v>
      </c>
      <c r="I2849" s="20"/>
      <c r="J2849" s="1" t="n">
        <f aca="false">G2849*B2849</f>
        <v>0</v>
      </c>
    </row>
    <row r="2850" customFormat="false" ht="15.75" hidden="false" customHeight="false" outlineLevel="0" collapsed="false">
      <c r="A2850" s="9" t="n">
        <v>2849</v>
      </c>
      <c r="B2850" s="15"/>
      <c r="C2850" s="16" t="s">
        <v>2218</v>
      </c>
      <c r="D2850" s="16"/>
      <c r="E2850" s="16" t="s">
        <v>2223</v>
      </c>
      <c r="F2850" s="17" t="s">
        <v>10</v>
      </c>
      <c r="G2850" s="18" t="n">
        <v>175.5</v>
      </c>
      <c r="H2850" s="19" t="n">
        <v>250</v>
      </c>
      <c r="I2850" s="20"/>
      <c r="J2850" s="1" t="n">
        <f aca="false">G2850*B2850</f>
        <v>0</v>
      </c>
    </row>
    <row r="2851" customFormat="false" ht="15.75" hidden="false" customHeight="false" outlineLevel="0" collapsed="false">
      <c r="A2851" s="9" t="n">
        <v>2850</v>
      </c>
      <c r="B2851" s="15"/>
      <c r="C2851" s="16" t="s">
        <v>2218</v>
      </c>
      <c r="D2851" s="16"/>
      <c r="E2851" s="16" t="s">
        <v>2224</v>
      </c>
      <c r="F2851" s="17" t="s">
        <v>10</v>
      </c>
      <c r="G2851" s="18" t="n">
        <v>96.75</v>
      </c>
      <c r="H2851" s="19" t="n">
        <v>250</v>
      </c>
      <c r="I2851" s="20"/>
      <c r="J2851" s="1" t="n">
        <f aca="false">G2851*B2851</f>
        <v>0</v>
      </c>
    </row>
    <row r="2852" customFormat="false" ht="15.75" hidden="false" customHeight="false" outlineLevel="0" collapsed="false">
      <c r="A2852" s="9" t="n">
        <v>2851</v>
      </c>
      <c r="B2852" s="15"/>
      <c r="C2852" s="16" t="s">
        <v>2218</v>
      </c>
      <c r="D2852" s="16"/>
      <c r="E2852" s="16" t="s">
        <v>2225</v>
      </c>
      <c r="F2852" s="17" t="s">
        <v>10</v>
      </c>
      <c r="G2852" s="18" t="n">
        <v>103.5</v>
      </c>
      <c r="H2852" s="19" t="n">
        <v>250</v>
      </c>
      <c r="I2852" s="20"/>
      <c r="J2852" s="1" t="n">
        <f aca="false">G2852*B2852</f>
        <v>0</v>
      </c>
    </row>
    <row r="2853" customFormat="false" ht="15.75" hidden="false" customHeight="false" outlineLevel="0" collapsed="false">
      <c r="A2853" s="9" t="n">
        <v>2852</v>
      </c>
      <c r="B2853" s="15"/>
      <c r="C2853" s="16" t="s">
        <v>2218</v>
      </c>
      <c r="D2853" s="16"/>
      <c r="E2853" s="16" t="s">
        <v>2226</v>
      </c>
      <c r="F2853" s="17" t="s">
        <v>10</v>
      </c>
      <c r="G2853" s="18" t="n">
        <v>175.5</v>
      </c>
      <c r="H2853" s="19" t="n">
        <v>250</v>
      </c>
      <c r="I2853" s="20"/>
      <c r="J2853" s="1" t="n">
        <f aca="false">G2853*B2853</f>
        <v>0</v>
      </c>
    </row>
    <row r="2854" customFormat="false" ht="15.75" hidden="false" customHeight="false" outlineLevel="0" collapsed="false">
      <c r="A2854" s="9" t="n">
        <v>2853</v>
      </c>
      <c r="B2854" s="15"/>
      <c r="C2854" s="16" t="s">
        <v>2218</v>
      </c>
      <c r="D2854" s="16"/>
      <c r="E2854" s="16" t="s">
        <v>2227</v>
      </c>
      <c r="F2854" s="17" t="s">
        <v>10</v>
      </c>
      <c r="G2854" s="18" t="n">
        <v>191.25</v>
      </c>
      <c r="H2854" s="19" t="n">
        <v>250</v>
      </c>
      <c r="I2854" s="20"/>
      <c r="J2854" s="1" t="n">
        <f aca="false">G2854*B2854</f>
        <v>0</v>
      </c>
    </row>
    <row r="2855" customFormat="false" ht="15.75" hidden="false" customHeight="false" outlineLevel="0" collapsed="false">
      <c r="A2855" s="9" t="n">
        <v>2854</v>
      </c>
      <c r="B2855" s="15"/>
      <c r="C2855" s="16" t="s">
        <v>2218</v>
      </c>
      <c r="D2855" s="16"/>
      <c r="E2855" s="16" t="s">
        <v>2228</v>
      </c>
      <c r="F2855" s="17" t="s">
        <v>10</v>
      </c>
      <c r="G2855" s="18" t="n">
        <v>96.75</v>
      </c>
      <c r="H2855" s="19" t="n">
        <v>250</v>
      </c>
      <c r="I2855" s="20"/>
      <c r="J2855" s="1" t="n">
        <f aca="false">G2855*B2855</f>
        <v>0</v>
      </c>
    </row>
    <row r="2856" customFormat="false" ht="15.75" hidden="false" customHeight="false" outlineLevel="0" collapsed="false">
      <c r="A2856" s="9" t="n">
        <v>2855</v>
      </c>
      <c r="B2856" s="15"/>
      <c r="C2856" s="16" t="s">
        <v>2218</v>
      </c>
      <c r="D2856" s="16"/>
      <c r="E2856" s="16" t="s">
        <v>2229</v>
      </c>
      <c r="F2856" s="17" t="s">
        <v>10</v>
      </c>
      <c r="G2856" s="18" t="n">
        <v>162</v>
      </c>
      <c r="H2856" s="19" t="n">
        <v>250</v>
      </c>
      <c r="I2856" s="20"/>
      <c r="J2856" s="1" t="n">
        <f aca="false">G2856*B2856</f>
        <v>0</v>
      </c>
    </row>
    <row r="2857" customFormat="false" ht="15.75" hidden="false" customHeight="false" outlineLevel="0" collapsed="false">
      <c r="A2857" s="9" t="n">
        <v>2856</v>
      </c>
      <c r="B2857" s="15"/>
      <c r="C2857" s="16" t="s">
        <v>2218</v>
      </c>
      <c r="D2857" s="16"/>
      <c r="E2857" s="16" t="s">
        <v>2230</v>
      </c>
      <c r="F2857" s="17" t="s">
        <v>10</v>
      </c>
      <c r="G2857" s="18" t="n">
        <v>153</v>
      </c>
      <c r="H2857" s="19" t="n">
        <v>250</v>
      </c>
      <c r="I2857" s="20"/>
      <c r="J2857" s="1" t="n">
        <f aca="false">G2857*B2857</f>
        <v>0</v>
      </c>
    </row>
    <row r="2858" customFormat="false" ht="15.75" hidden="false" customHeight="false" outlineLevel="0" collapsed="false">
      <c r="A2858" s="9" t="n">
        <v>2857</v>
      </c>
      <c r="B2858" s="15"/>
      <c r="C2858" s="16" t="s">
        <v>2218</v>
      </c>
      <c r="D2858" s="16"/>
      <c r="E2858" s="16" t="s">
        <v>2231</v>
      </c>
      <c r="F2858" s="17" t="s">
        <v>10</v>
      </c>
      <c r="G2858" s="18" t="n">
        <v>175.5</v>
      </c>
      <c r="H2858" s="19" t="n">
        <v>250</v>
      </c>
      <c r="I2858" s="20"/>
      <c r="J2858" s="1" t="n">
        <f aca="false">G2858*B2858</f>
        <v>0</v>
      </c>
    </row>
    <row r="2859" customFormat="false" ht="15.75" hidden="false" customHeight="false" outlineLevel="0" collapsed="false">
      <c r="A2859" s="9" t="n">
        <v>2858</v>
      </c>
      <c r="B2859" s="15"/>
      <c r="C2859" s="16" t="s">
        <v>2218</v>
      </c>
      <c r="D2859" s="16"/>
      <c r="E2859" s="16" t="s">
        <v>2232</v>
      </c>
      <c r="F2859" s="17" t="s">
        <v>10</v>
      </c>
      <c r="G2859" s="18" t="n">
        <v>162</v>
      </c>
      <c r="H2859" s="19" t="n">
        <v>250</v>
      </c>
      <c r="I2859" s="20"/>
      <c r="J2859" s="1" t="n">
        <f aca="false">G2859*B2859</f>
        <v>0</v>
      </c>
    </row>
    <row r="2860" customFormat="false" ht="15.75" hidden="false" customHeight="false" outlineLevel="0" collapsed="false">
      <c r="A2860" s="9" t="n">
        <v>2859</v>
      </c>
      <c r="B2860" s="15"/>
      <c r="C2860" s="22" t="s">
        <v>2233</v>
      </c>
      <c r="D2860" s="16"/>
      <c r="E2860" s="16"/>
      <c r="F2860" s="17"/>
      <c r="G2860" s="18"/>
      <c r="H2860" s="19"/>
      <c r="I2860" s="20"/>
      <c r="J2860" s="1" t="n">
        <f aca="false">G2860*B2860</f>
        <v>0</v>
      </c>
    </row>
    <row r="2861" customFormat="false" ht="15.75" hidden="false" customHeight="false" outlineLevel="0" collapsed="false">
      <c r="A2861" s="9" t="n">
        <v>2860</v>
      </c>
      <c r="B2861" s="15"/>
      <c r="C2861" s="16" t="s">
        <v>2234</v>
      </c>
      <c r="D2861" s="16"/>
      <c r="E2861" s="16" t="s">
        <v>2235</v>
      </c>
      <c r="F2861" s="17" t="s">
        <v>10</v>
      </c>
      <c r="G2861" s="18" t="n">
        <v>292.5</v>
      </c>
      <c r="H2861" s="19" t="n">
        <v>200</v>
      </c>
      <c r="I2861" s="20"/>
      <c r="J2861" s="1" t="n">
        <f aca="false">G2861*B2861</f>
        <v>0</v>
      </c>
    </row>
    <row r="2862" customFormat="false" ht="15.75" hidden="false" customHeight="false" outlineLevel="0" collapsed="false">
      <c r="A2862" s="9" t="n">
        <v>2861</v>
      </c>
      <c r="B2862" s="15"/>
      <c r="C2862" s="16" t="s">
        <v>2234</v>
      </c>
      <c r="D2862" s="16"/>
      <c r="E2862" s="16" t="s">
        <v>2236</v>
      </c>
      <c r="F2862" s="17" t="s">
        <v>10</v>
      </c>
      <c r="G2862" s="18" t="n">
        <v>292.5</v>
      </c>
      <c r="H2862" s="19" t="n">
        <v>200</v>
      </c>
      <c r="I2862" s="20"/>
      <c r="J2862" s="1" t="n">
        <f aca="false">G2862*B2862</f>
        <v>0</v>
      </c>
    </row>
    <row r="2863" customFormat="false" ht="15.75" hidden="false" customHeight="false" outlineLevel="0" collapsed="false">
      <c r="A2863" s="9" t="n">
        <v>2862</v>
      </c>
      <c r="B2863" s="15"/>
      <c r="C2863" s="16" t="s">
        <v>2234</v>
      </c>
      <c r="D2863" s="16"/>
      <c r="E2863" s="16" t="s">
        <v>2237</v>
      </c>
      <c r="F2863" s="17" t="s">
        <v>10</v>
      </c>
      <c r="G2863" s="18" t="n">
        <v>292.5</v>
      </c>
      <c r="H2863" s="19" t="n">
        <v>200</v>
      </c>
      <c r="I2863" s="20"/>
      <c r="J2863" s="1" t="n">
        <f aca="false">G2863*B2863</f>
        <v>0</v>
      </c>
    </row>
    <row r="2864" customFormat="false" ht="15.75" hidden="false" customHeight="false" outlineLevel="0" collapsed="false">
      <c r="A2864" s="9" t="n">
        <v>2863</v>
      </c>
      <c r="B2864" s="15"/>
      <c r="C2864" s="16" t="s">
        <v>2234</v>
      </c>
      <c r="D2864" s="16"/>
      <c r="E2864" s="16" t="s">
        <v>2238</v>
      </c>
      <c r="F2864" s="17" t="s">
        <v>10</v>
      </c>
      <c r="G2864" s="18" t="n">
        <v>292.5</v>
      </c>
      <c r="H2864" s="19" t="n">
        <v>200</v>
      </c>
      <c r="I2864" s="20"/>
      <c r="J2864" s="1" t="n">
        <f aca="false">G2864*B2864</f>
        <v>0</v>
      </c>
    </row>
    <row r="2865" customFormat="false" ht="15.75" hidden="false" customHeight="false" outlineLevel="0" collapsed="false">
      <c r="A2865" s="9" t="n">
        <v>2864</v>
      </c>
      <c r="B2865" s="15"/>
      <c r="C2865" s="16" t="s">
        <v>2234</v>
      </c>
      <c r="D2865" s="16"/>
      <c r="E2865" s="16" t="s">
        <v>2239</v>
      </c>
      <c r="F2865" s="17" t="s">
        <v>10</v>
      </c>
      <c r="G2865" s="18" t="n">
        <v>292.5</v>
      </c>
      <c r="H2865" s="19" t="n">
        <v>200</v>
      </c>
      <c r="I2865" s="20"/>
      <c r="J2865" s="1" t="n">
        <f aca="false">G2865*B2865</f>
        <v>0</v>
      </c>
    </row>
    <row r="2866" customFormat="false" ht="15.75" hidden="false" customHeight="false" outlineLevel="0" collapsed="false">
      <c r="A2866" s="9" t="n">
        <v>2865</v>
      </c>
      <c r="B2866" s="15"/>
      <c r="C2866" s="16" t="s">
        <v>2234</v>
      </c>
      <c r="D2866" s="16"/>
      <c r="E2866" s="16" t="s">
        <v>2240</v>
      </c>
      <c r="F2866" s="17" t="s">
        <v>10</v>
      </c>
      <c r="G2866" s="18" t="n">
        <v>292.5</v>
      </c>
      <c r="H2866" s="19" t="n">
        <v>200</v>
      </c>
      <c r="I2866" s="20"/>
      <c r="J2866" s="1" t="n">
        <f aca="false">G2866*B2866</f>
        <v>0</v>
      </c>
    </row>
    <row r="2867" customFormat="false" ht="15.75" hidden="false" customHeight="false" outlineLevel="0" collapsed="false">
      <c r="A2867" s="9" t="n">
        <v>2866</v>
      </c>
      <c r="B2867" s="15"/>
      <c r="C2867" s="16" t="s">
        <v>2234</v>
      </c>
      <c r="D2867" s="16"/>
      <c r="E2867" s="16" t="s">
        <v>2241</v>
      </c>
      <c r="F2867" s="17" t="s">
        <v>10</v>
      </c>
      <c r="G2867" s="18" t="n">
        <v>292.5</v>
      </c>
      <c r="H2867" s="19" t="n">
        <v>200</v>
      </c>
      <c r="I2867" s="20"/>
      <c r="J2867" s="1" t="n">
        <f aca="false">G2867*B2867</f>
        <v>0</v>
      </c>
    </row>
    <row r="2868" customFormat="false" ht="15.75" hidden="false" customHeight="false" outlineLevel="0" collapsed="false">
      <c r="A2868" s="9" t="n">
        <v>2867</v>
      </c>
      <c r="B2868" s="15"/>
      <c r="C2868" s="16" t="s">
        <v>2234</v>
      </c>
      <c r="D2868" s="16"/>
      <c r="E2868" s="16" t="s">
        <v>2242</v>
      </c>
      <c r="F2868" s="17" t="s">
        <v>10</v>
      </c>
      <c r="G2868" s="18" t="n">
        <v>292.5</v>
      </c>
      <c r="H2868" s="19" t="n">
        <v>200</v>
      </c>
      <c r="I2868" s="20"/>
      <c r="J2868" s="1" t="n">
        <f aca="false">G2868*B2868</f>
        <v>0</v>
      </c>
    </row>
    <row r="2869" customFormat="false" ht="15.75" hidden="false" customHeight="false" outlineLevel="0" collapsed="false">
      <c r="A2869" s="9" t="n">
        <v>2868</v>
      </c>
      <c r="B2869" s="15"/>
      <c r="C2869" s="16" t="s">
        <v>2234</v>
      </c>
      <c r="D2869" s="16"/>
      <c r="E2869" s="16" t="s">
        <v>2243</v>
      </c>
      <c r="F2869" s="17" t="s">
        <v>10</v>
      </c>
      <c r="G2869" s="18" t="n">
        <v>292.5</v>
      </c>
      <c r="H2869" s="19" t="n">
        <v>200</v>
      </c>
      <c r="I2869" s="20"/>
      <c r="J2869" s="1" t="n">
        <f aca="false">G2869*B2869</f>
        <v>0</v>
      </c>
    </row>
    <row r="2870" customFormat="false" ht="15.75" hidden="false" customHeight="false" outlineLevel="0" collapsed="false">
      <c r="A2870" s="9" t="n">
        <v>2869</v>
      </c>
      <c r="B2870" s="15"/>
      <c r="C2870" s="16" t="s">
        <v>2234</v>
      </c>
      <c r="D2870" s="16" t="s">
        <v>2244</v>
      </c>
      <c r="E2870" s="16" t="s">
        <v>2245</v>
      </c>
      <c r="F2870" s="17" t="s">
        <v>10</v>
      </c>
      <c r="G2870" s="18" t="n">
        <v>96.75</v>
      </c>
      <c r="H2870" s="19" t="n">
        <v>250</v>
      </c>
      <c r="I2870" s="20"/>
      <c r="J2870" s="1" t="n">
        <f aca="false">G2870*B2870</f>
        <v>0</v>
      </c>
    </row>
    <row r="2871" customFormat="false" ht="15.75" hidden="false" customHeight="false" outlineLevel="0" collapsed="false">
      <c r="A2871" s="9" t="n">
        <v>2870</v>
      </c>
      <c r="B2871" s="15"/>
      <c r="C2871" s="16" t="s">
        <v>2234</v>
      </c>
      <c r="D2871" s="16" t="s">
        <v>2244</v>
      </c>
      <c r="E2871" s="16" t="s">
        <v>2246</v>
      </c>
      <c r="F2871" s="17" t="s">
        <v>10</v>
      </c>
      <c r="G2871" s="18" t="n">
        <v>96.75</v>
      </c>
      <c r="H2871" s="19" t="n">
        <v>250</v>
      </c>
      <c r="I2871" s="20"/>
      <c r="J2871" s="1" t="n">
        <f aca="false">G2871*B2871</f>
        <v>0</v>
      </c>
    </row>
    <row r="2872" customFormat="false" ht="15.75" hidden="false" customHeight="false" outlineLevel="0" collapsed="false">
      <c r="A2872" s="9" t="n">
        <v>2871</v>
      </c>
      <c r="B2872" s="15"/>
      <c r="C2872" s="16" t="s">
        <v>2234</v>
      </c>
      <c r="D2872" s="16" t="s">
        <v>2244</v>
      </c>
      <c r="E2872" s="16" t="s">
        <v>934</v>
      </c>
      <c r="F2872" s="17" t="s">
        <v>10</v>
      </c>
      <c r="G2872" s="18" t="n">
        <v>96.75</v>
      </c>
      <c r="H2872" s="19" t="n">
        <v>250</v>
      </c>
      <c r="I2872" s="20"/>
      <c r="J2872" s="1" t="n">
        <f aca="false">G2872*B2872</f>
        <v>0</v>
      </c>
    </row>
    <row r="2873" customFormat="false" ht="15.75" hidden="false" customHeight="false" outlineLevel="0" collapsed="false">
      <c r="A2873" s="9" t="n">
        <v>2872</v>
      </c>
      <c r="B2873" s="15"/>
      <c r="C2873" s="16" t="s">
        <v>2234</v>
      </c>
      <c r="D2873" s="16"/>
      <c r="E2873" s="16" t="s">
        <v>2247</v>
      </c>
      <c r="F2873" s="17" t="s">
        <v>10</v>
      </c>
      <c r="G2873" s="18" t="n">
        <v>249.75</v>
      </c>
      <c r="H2873" s="19" t="n">
        <v>250</v>
      </c>
      <c r="I2873" s="20"/>
      <c r="J2873" s="1" t="n">
        <f aca="false">G2873*B2873</f>
        <v>0</v>
      </c>
    </row>
    <row r="2874" customFormat="false" ht="15.75" hidden="false" customHeight="false" outlineLevel="0" collapsed="false">
      <c r="A2874" s="9" t="n">
        <v>2873</v>
      </c>
      <c r="B2874" s="15"/>
      <c r="C2874" s="16" t="s">
        <v>2234</v>
      </c>
      <c r="D2874" s="16"/>
      <c r="E2874" s="16" t="s">
        <v>2248</v>
      </c>
      <c r="F2874" s="17" t="s">
        <v>10</v>
      </c>
      <c r="G2874" s="18" t="n">
        <v>279</v>
      </c>
      <c r="H2874" s="19" t="n">
        <v>250</v>
      </c>
      <c r="I2874" s="20"/>
      <c r="J2874" s="1" t="n">
        <f aca="false">G2874*B2874</f>
        <v>0</v>
      </c>
    </row>
    <row r="2875" customFormat="false" ht="15.75" hidden="false" customHeight="false" outlineLevel="0" collapsed="false">
      <c r="A2875" s="9" t="n">
        <v>2874</v>
      </c>
      <c r="B2875" s="15"/>
      <c r="C2875" s="22" t="s">
        <v>2249</v>
      </c>
      <c r="D2875" s="16"/>
      <c r="E2875" s="16"/>
      <c r="F2875" s="17"/>
      <c r="G2875" s="18"/>
      <c r="H2875" s="19"/>
      <c r="J2875" s="1" t="n">
        <f aca="false">G2875*B2875</f>
        <v>0</v>
      </c>
    </row>
    <row r="2876" customFormat="false" ht="15.75" hidden="false" customHeight="false" outlineLevel="0" collapsed="false">
      <c r="A2876" s="9" t="n">
        <v>2875</v>
      </c>
      <c r="B2876" s="15"/>
      <c r="C2876" s="25" t="s">
        <v>2250</v>
      </c>
      <c r="D2876" s="25"/>
      <c r="E2876" s="25" t="s">
        <v>2251</v>
      </c>
      <c r="F2876" s="26" t="s">
        <v>327</v>
      </c>
      <c r="G2876" s="27" t="n">
        <v>132.75</v>
      </c>
      <c r="H2876" s="28" t="n">
        <v>200</v>
      </c>
      <c r="I2876" s="29" t="s">
        <v>26</v>
      </c>
      <c r="J2876" s="1" t="n">
        <f aca="false">G2876*B2876</f>
        <v>0</v>
      </c>
    </row>
    <row r="2877" customFormat="false" ht="15.75" hidden="false" customHeight="false" outlineLevel="0" collapsed="false">
      <c r="A2877" s="9" t="n">
        <v>2876</v>
      </c>
      <c r="B2877" s="15"/>
      <c r="C2877" s="16" t="s">
        <v>2250</v>
      </c>
      <c r="D2877" s="16"/>
      <c r="E2877" s="16" t="s">
        <v>2252</v>
      </c>
      <c r="F2877" s="17" t="s">
        <v>327</v>
      </c>
      <c r="G2877" s="18" t="n">
        <v>132.75</v>
      </c>
      <c r="H2877" s="19" t="n">
        <v>200</v>
      </c>
      <c r="J2877" s="1" t="n">
        <f aca="false">G2877*B2877</f>
        <v>0</v>
      </c>
    </row>
    <row r="2878" customFormat="false" ht="15.75" hidden="false" customHeight="false" outlineLevel="0" collapsed="false">
      <c r="A2878" s="9" t="n">
        <v>2877</v>
      </c>
      <c r="B2878" s="15"/>
      <c r="C2878" s="16" t="s">
        <v>2250</v>
      </c>
      <c r="D2878" s="16"/>
      <c r="E2878" s="16" t="s">
        <v>2253</v>
      </c>
      <c r="F2878" s="17" t="s">
        <v>327</v>
      </c>
      <c r="G2878" s="18" t="n">
        <v>126</v>
      </c>
      <c r="H2878" s="19" t="n">
        <v>250</v>
      </c>
      <c r="J2878" s="1" t="n">
        <f aca="false">G2878*B2878</f>
        <v>0</v>
      </c>
    </row>
    <row r="2879" customFormat="false" ht="15.75" hidden="false" customHeight="false" outlineLevel="0" collapsed="false">
      <c r="A2879" s="9" t="n">
        <v>2878</v>
      </c>
      <c r="B2879" s="15"/>
      <c r="C2879" s="16" t="s">
        <v>2250</v>
      </c>
      <c r="D2879" s="16"/>
      <c r="E2879" s="16" t="s">
        <v>2254</v>
      </c>
      <c r="F2879" s="17" t="s">
        <v>327</v>
      </c>
      <c r="G2879" s="18" t="n">
        <v>132.75</v>
      </c>
      <c r="H2879" s="19" t="n">
        <v>200</v>
      </c>
      <c r="J2879" s="1" t="n">
        <f aca="false">G2879*B2879</f>
        <v>0</v>
      </c>
    </row>
    <row r="2880" customFormat="false" ht="15.75" hidden="false" customHeight="false" outlineLevel="0" collapsed="false">
      <c r="A2880" s="9" t="n">
        <v>2879</v>
      </c>
      <c r="B2880" s="15"/>
      <c r="C2880" s="25" t="s">
        <v>2250</v>
      </c>
      <c r="D2880" s="25"/>
      <c r="E2880" s="25" t="s">
        <v>2255</v>
      </c>
      <c r="F2880" s="26" t="s">
        <v>327</v>
      </c>
      <c r="G2880" s="27" t="n">
        <v>146.25</v>
      </c>
      <c r="H2880" s="28" t="n">
        <v>200</v>
      </c>
      <c r="I2880" s="29" t="s">
        <v>26</v>
      </c>
      <c r="J2880" s="1" t="n">
        <f aca="false">G2880*B2880</f>
        <v>0</v>
      </c>
    </row>
    <row r="2881" customFormat="false" ht="15.75" hidden="false" customHeight="false" outlineLevel="0" collapsed="false">
      <c r="A2881" s="9" t="n">
        <v>2880</v>
      </c>
      <c r="B2881" s="15"/>
      <c r="C2881" s="16" t="s">
        <v>2250</v>
      </c>
      <c r="D2881" s="16"/>
      <c r="E2881" s="16" t="s">
        <v>2256</v>
      </c>
      <c r="F2881" s="17" t="s">
        <v>327</v>
      </c>
      <c r="G2881" s="18" t="n">
        <v>132.75</v>
      </c>
      <c r="H2881" s="19" t="n">
        <v>200</v>
      </c>
      <c r="J2881" s="1" t="n">
        <f aca="false">G2881*B2881</f>
        <v>0</v>
      </c>
    </row>
    <row r="2882" customFormat="false" ht="15.75" hidden="false" customHeight="false" outlineLevel="0" collapsed="false">
      <c r="A2882" s="9" t="n">
        <v>2881</v>
      </c>
      <c r="B2882" s="15"/>
      <c r="C2882" s="16" t="s">
        <v>2250</v>
      </c>
      <c r="D2882" s="16"/>
      <c r="E2882" s="16" t="s">
        <v>2257</v>
      </c>
      <c r="F2882" s="17" t="s">
        <v>327</v>
      </c>
      <c r="G2882" s="18" t="n">
        <v>126</v>
      </c>
      <c r="H2882" s="19" t="n">
        <v>250</v>
      </c>
      <c r="J2882" s="1" t="n">
        <f aca="false">G2882*B2882</f>
        <v>0</v>
      </c>
    </row>
    <row r="2883" customFormat="false" ht="15.75" hidden="false" customHeight="false" outlineLevel="0" collapsed="false">
      <c r="A2883" s="9" t="n">
        <v>2882</v>
      </c>
      <c r="B2883" s="15"/>
      <c r="C2883" s="16" t="s">
        <v>2250</v>
      </c>
      <c r="D2883" s="16" t="s">
        <v>2258</v>
      </c>
      <c r="E2883" s="16" t="s">
        <v>2259</v>
      </c>
      <c r="F2883" s="17" t="s">
        <v>327</v>
      </c>
      <c r="G2883" s="18" t="n">
        <v>132.75</v>
      </c>
      <c r="H2883" s="19" t="n">
        <v>200</v>
      </c>
      <c r="J2883" s="1" t="n">
        <f aca="false">G2883*B2883</f>
        <v>0</v>
      </c>
    </row>
    <row r="2884" customFormat="false" ht="15.75" hidden="false" customHeight="false" outlineLevel="0" collapsed="false">
      <c r="A2884" s="9" t="n">
        <v>2883</v>
      </c>
      <c r="B2884" s="15"/>
      <c r="C2884" s="16" t="s">
        <v>2250</v>
      </c>
      <c r="D2884" s="16"/>
      <c r="E2884" s="16" t="s">
        <v>2260</v>
      </c>
      <c r="F2884" s="17" t="s">
        <v>327</v>
      </c>
      <c r="G2884" s="18" t="n">
        <v>132.75</v>
      </c>
      <c r="H2884" s="19" t="n">
        <v>200</v>
      </c>
      <c r="J2884" s="1" t="n">
        <f aca="false">G2884*B2884</f>
        <v>0</v>
      </c>
    </row>
    <row r="2885" customFormat="false" ht="15.75" hidden="false" customHeight="false" outlineLevel="0" collapsed="false">
      <c r="A2885" s="9" t="n">
        <v>2884</v>
      </c>
      <c r="B2885" s="15"/>
      <c r="C2885" s="16" t="s">
        <v>2250</v>
      </c>
      <c r="D2885" s="16"/>
      <c r="E2885" s="16" t="s">
        <v>2261</v>
      </c>
      <c r="F2885" s="17" t="s">
        <v>327</v>
      </c>
      <c r="G2885" s="18" t="n">
        <v>132.75</v>
      </c>
      <c r="H2885" s="19" t="n">
        <v>200</v>
      </c>
      <c r="J2885" s="1" t="n">
        <f aca="false">G2885*B2885</f>
        <v>0</v>
      </c>
    </row>
    <row r="2886" customFormat="false" ht="15.75" hidden="false" customHeight="false" outlineLevel="0" collapsed="false">
      <c r="A2886" s="9" t="n">
        <v>2885</v>
      </c>
      <c r="B2886" s="15"/>
      <c r="C2886" s="16" t="s">
        <v>2250</v>
      </c>
      <c r="D2886" s="16" t="s">
        <v>2262</v>
      </c>
      <c r="E2886" s="16" t="s">
        <v>2263</v>
      </c>
      <c r="F2886" s="17" t="s">
        <v>327</v>
      </c>
      <c r="G2886" s="18" t="n">
        <v>132.75</v>
      </c>
      <c r="H2886" s="19" t="n">
        <v>200</v>
      </c>
      <c r="J2886" s="1" t="n">
        <f aca="false">G2886*B2886</f>
        <v>0</v>
      </c>
    </row>
    <row r="2887" customFormat="false" ht="15.75" hidden="false" customHeight="false" outlineLevel="0" collapsed="false">
      <c r="A2887" s="9" t="n">
        <v>2886</v>
      </c>
      <c r="B2887" s="15"/>
      <c r="C2887" s="16" t="s">
        <v>2250</v>
      </c>
      <c r="D2887" s="16"/>
      <c r="E2887" s="16" t="s">
        <v>2264</v>
      </c>
      <c r="F2887" s="17" t="s">
        <v>327</v>
      </c>
      <c r="G2887" s="18" t="n">
        <v>191.25</v>
      </c>
      <c r="H2887" s="19" t="n">
        <v>200</v>
      </c>
      <c r="J2887" s="1" t="n">
        <f aca="false">G2887*B2887</f>
        <v>0</v>
      </c>
    </row>
    <row r="2888" customFormat="false" ht="15.75" hidden="false" customHeight="false" outlineLevel="0" collapsed="false">
      <c r="A2888" s="9" t="n">
        <v>2887</v>
      </c>
      <c r="B2888" s="15"/>
      <c r="C2888" s="16" t="s">
        <v>2250</v>
      </c>
      <c r="D2888" s="16"/>
      <c r="E2888" s="16" t="s">
        <v>2265</v>
      </c>
      <c r="F2888" s="17" t="s">
        <v>327</v>
      </c>
      <c r="G2888" s="18" t="n">
        <v>112.5</v>
      </c>
      <c r="H2888" s="19" t="n">
        <v>200</v>
      </c>
      <c r="J2888" s="1" t="n">
        <f aca="false">G2888*B2888</f>
        <v>0</v>
      </c>
    </row>
    <row r="2889" customFormat="false" ht="15.75" hidden="false" customHeight="false" outlineLevel="0" collapsed="false">
      <c r="A2889" s="9" t="n">
        <v>2888</v>
      </c>
      <c r="B2889" s="15"/>
      <c r="C2889" s="16" t="s">
        <v>2250</v>
      </c>
      <c r="D2889" s="16" t="s">
        <v>2266</v>
      </c>
      <c r="E2889" s="16" t="s">
        <v>2267</v>
      </c>
      <c r="F2889" s="17" t="s">
        <v>327</v>
      </c>
      <c r="G2889" s="18" t="n">
        <v>112.5</v>
      </c>
      <c r="H2889" s="19" t="n">
        <v>200</v>
      </c>
      <c r="J2889" s="1" t="n">
        <f aca="false">G2889*B2889</f>
        <v>0</v>
      </c>
    </row>
    <row r="2890" customFormat="false" ht="15.75" hidden="false" customHeight="false" outlineLevel="0" collapsed="false">
      <c r="A2890" s="9" t="n">
        <v>2889</v>
      </c>
      <c r="B2890" s="15"/>
      <c r="C2890" s="16" t="s">
        <v>2250</v>
      </c>
      <c r="D2890" s="16" t="s">
        <v>2266</v>
      </c>
      <c r="E2890" s="16" t="s">
        <v>2268</v>
      </c>
      <c r="F2890" s="17" t="s">
        <v>327</v>
      </c>
      <c r="G2890" s="18" t="n">
        <v>132.75</v>
      </c>
      <c r="H2890" s="19" t="n">
        <v>200</v>
      </c>
      <c r="J2890" s="1" t="n">
        <f aca="false">G2890*B2890</f>
        <v>0</v>
      </c>
    </row>
    <row r="2891" customFormat="false" ht="15.75" hidden="false" customHeight="false" outlineLevel="0" collapsed="false">
      <c r="A2891" s="9" t="n">
        <v>2890</v>
      </c>
      <c r="B2891" s="15"/>
      <c r="C2891" s="16" t="s">
        <v>2250</v>
      </c>
      <c r="D2891" s="16" t="s">
        <v>2266</v>
      </c>
      <c r="E2891" s="16" t="s">
        <v>2269</v>
      </c>
      <c r="F2891" s="17" t="s">
        <v>327</v>
      </c>
      <c r="G2891" s="18" t="n">
        <v>117</v>
      </c>
      <c r="H2891" s="19" t="n">
        <v>250</v>
      </c>
      <c r="J2891" s="1" t="n">
        <f aca="false">G2891*B2891</f>
        <v>0</v>
      </c>
    </row>
    <row r="2892" customFormat="false" ht="15.75" hidden="false" customHeight="false" outlineLevel="0" collapsed="false">
      <c r="A2892" s="9" t="n">
        <v>2891</v>
      </c>
      <c r="B2892" s="15"/>
      <c r="C2892" s="16" t="s">
        <v>2250</v>
      </c>
      <c r="D2892" s="16"/>
      <c r="E2892" s="16" t="s">
        <v>2270</v>
      </c>
      <c r="F2892" s="17" t="s">
        <v>327</v>
      </c>
      <c r="G2892" s="18" t="n">
        <v>191.25</v>
      </c>
      <c r="H2892" s="19" t="n">
        <v>200</v>
      </c>
      <c r="J2892" s="1" t="n">
        <f aca="false">G2892*B2892</f>
        <v>0</v>
      </c>
    </row>
    <row r="2893" customFormat="false" ht="15.75" hidden="false" customHeight="false" outlineLevel="0" collapsed="false">
      <c r="A2893" s="9" t="n">
        <v>2892</v>
      </c>
      <c r="B2893" s="15"/>
      <c r="C2893" s="16" t="s">
        <v>2250</v>
      </c>
      <c r="D2893" s="16"/>
      <c r="E2893" s="16" t="s">
        <v>2271</v>
      </c>
      <c r="F2893" s="17" t="s">
        <v>327</v>
      </c>
      <c r="G2893" s="18" t="n">
        <v>117</v>
      </c>
      <c r="H2893" s="19" t="n">
        <v>200</v>
      </c>
      <c r="J2893" s="1" t="n">
        <f aca="false">G2893*B2893</f>
        <v>0</v>
      </c>
    </row>
    <row r="2894" customFormat="false" ht="15.75" hidden="false" customHeight="false" outlineLevel="0" collapsed="false">
      <c r="A2894" s="9" t="n">
        <v>2893</v>
      </c>
      <c r="B2894" s="15"/>
      <c r="C2894" s="16" t="s">
        <v>2250</v>
      </c>
      <c r="D2894" s="16"/>
      <c r="E2894" s="16" t="s">
        <v>2272</v>
      </c>
      <c r="F2894" s="17" t="s">
        <v>327</v>
      </c>
      <c r="G2894" s="18" t="n">
        <v>191.25</v>
      </c>
      <c r="H2894" s="19" t="n">
        <v>200</v>
      </c>
      <c r="J2894" s="1" t="n">
        <f aca="false">G2894*B2894</f>
        <v>0</v>
      </c>
    </row>
    <row r="2895" customFormat="false" ht="15.75" hidden="false" customHeight="false" outlineLevel="0" collapsed="false">
      <c r="A2895" s="9" t="n">
        <v>2894</v>
      </c>
      <c r="B2895" s="15"/>
      <c r="C2895" s="16" t="s">
        <v>2250</v>
      </c>
      <c r="D2895" s="16"/>
      <c r="E2895" s="16" t="s">
        <v>2273</v>
      </c>
      <c r="F2895" s="17" t="s">
        <v>327</v>
      </c>
      <c r="G2895" s="18" t="n">
        <v>191.25</v>
      </c>
      <c r="H2895" s="19" t="n">
        <v>200</v>
      </c>
      <c r="J2895" s="1" t="n">
        <f aca="false">G2895*B2895</f>
        <v>0</v>
      </c>
    </row>
    <row r="2896" customFormat="false" ht="15.75" hidden="false" customHeight="false" outlineLevel="0" collapsed="false">
      <c r="A2896" s="9" t="n">
        <v>2895</v>
      </c>
      <c r="B2896" s="15"/>
      <c r="C2896" s="22" t="s">
        <v>2274</v>
      </c>
      <c r="D2896" s="16"/>
      <c r="E2896" s="16"/>
      <c r="F2896" s="17"/>
      <c r="G2896" s="18"/>
      <c r="H2896" s="19"/>
      <c r="J2896" s="1" t="n">
        <f aca="false">G2896*B2896</f>
        <v>0</v>
      </c>
    </row>
    <row r="2897" customFormat="false" ht="15.75" hidden="false" customHeight="false" outlineLevel="0" collapsed="false">
      <c r="A2897" s="9" t="n">
        <v>2896</v>
      </c>
      <c r="B2897" s="15"/>
      <c r="C2897" s="16" t="s">
        <v>2275</v>
      </c>
      <c r="D2897" s="16" t="s">
        <v>2276</v>
      </c>
      <c r="E2897" s="16" t="s">
        <v>1289</v>
      </c>
      <c r="F2897" s="17" t="s">
        <v>10</v>
      </c>
      <c r="G2897" s="18" t="n">
        <v>117</v>
      </c>
      <c r="H2897" s="19" t="n">
        <v>250</v>
      </c>
      <c r="J2897" s="1" t="n">
        <f aca="false">G2897*B2897</f>
        <v>0</v>
      </c>
    </row>
    <row r="2898" customFormat="false" ht="15.75" hidden="false" customHeight="false" outlineLevel="0" collapsed="false">
      <c r="A2898" s="9" t="n">
        <v>2897</v>
      </c>
      <c r="B2898" s="15"/>
      <c r="C2898" s="16" t="s">
        <v>2275</v>
      </c>
      <c r="D2898" s="16" t="s">
        <v>2276</v>
      </c>
      <c r="E2898" s="16" t="s">
        <v>486</v>
      </c>
      <c r="F2898" s="17" t="s">
        <v>10</v>
      </c>
      <c r="G2898" s="18" t="n">
        <v>117</v>
      </c>
      <c r="H2898" s="19" t="n">
        <v>250</v>
      </c>
      <c r="J2898" s="1" t="n">
        <f aca="false">G2898*B2898</f>
        <v>0</v>
      </c>
    </row>
    <row r="2899" customFormat="false" ht="15.75" hidden="false" customHeight="false" outlineLevel="0" collapsed="false">
      <c r="A2899" s="9" t="n">
        <v>2898</v>
      </c>
      <c r="B2899" s="15"/>
      <c r="C2899" s="16" t="s">
        <v>2275</v>
      </c>
      <c r="D2899" s="16" t="s">
        <v>2276</v>
      </c>
      <c r="E2899" s="16" t="s">
        <v>2277</v>
      </c>
      <c r="F2899" s="17" t="s">
        <v>10</v>
      </c>
      <c r="G2899" s="18" t="n">
        <v>117</v>
      </c>
      <c r="H2899" s="19" t="n">
        <v>250</v>
      </c>
      <c r="J2899" s="1" t="n">
        <f aca="false">G2899*B2899</f>
        <v>0</v>
      </c>
    </row>
    <row r="2900" customFormat="false" ht="15.75" hidden="false" customHeight="false" outlineLevel="0" collapsed="false">
      <c r="A2900" s="9" t="n">
        <v>2899</v>
      </c>
      <c r="B2900" s="15"/>
      <c r="C2900" s="31" t="s">
        <v>2278</v>
      </c>
      <c r="D2900" s="16"/>
      <c r="E2900" s="16"/>
      <c r="F2900" s="17"/>
      <c r="G2900" s="18"/>
      <c r="H2900" s="19"/>
      <c r="J2900" s="1" t="n">
        <f aca="false">G2900*B2900</f>
        <v>0</v>
      </c>
    </row>
    <row r="2901" customFormat="false" ht="15.75" hidden="false" customHeight="false" outlineLevel="0" collapsed="false">
      <c r="A2901" s="9" t="n">
        <v>2900</v>
      </c>
      <c r="B2901" s="15"/>
      <c r="C2901" s="16" t="s">
        <v>2279</v>
      </c>
      <c r="D2901" s="16" t="s">
        <v>2280</v>
      </c>
      <c r="E2901" s="16"/>
      <c r="F2901" s="17" t="s">
        <v>10</v>
      </c>
      <c r="G2901" s="18" t="n">
        <v>175.5</v>
      </c>
      <c r="H2901" s="19" t="n">
        <v>200</v>
      </c>
      <c r="J2901" s="1" t="n">
        <f aca="false">G2901*B2901</f>
        <v>0</v>
      </c>
    </row>
    <row r="2902" customFormat="false" ht="15.75" hidden="false" customHeight="false" outlineLevel="0" collapsed="false">
      <c r="A2902" s="9" t="n">
        <v>2901</v>
      </c>
      <c r="B2902" s="15"/>
      <c r="C2902" s="16" t="s">
        <v>2279</v>
      </c>
      <c r="D2902" s="16" t="s">
        <v>2281</v>
      </c>
      <c r="E2902" s="16" t="s">
        <v>2282</v>
      </c>
      <c r="F2902" s="17" t="s">
        <v>10</v>
      </c>
      <c r="G2902" s="18" t="n">
        <v>153</v>
      </c>
      <c r="H2902" s="19" t="n">
        <v>100</v>
      </c>
      <c r="J2902" s="1" t="n">
        <f aca="false">G2902*B2902</f>
        <v>0</v>
      </c>
    </row>
    <row r="2903" customFormat="false" ht="15.75" hidden="false" customHeight="false" outlineLevel="0" collapsed="false">
      <c r="A2903" s="9" t="n">
        <v>2902</v>
      </c>
      <c r="B2903" s="15"/>
      <c r="C2903" s="16" t="s">
        <v>2279</v>
      </c>
      <c r="D2903" s="16" t="s">
        <v>2281</v>
      </c>
      <c r="E2903" s="16" t="s">
        <v>1987</v>
      </c>
      <c r="F2903" s="17" t="s">
        <v>10</v>
      </c>
      <c r="G2903" s="18" t="n">
        <v>168.75</v>
      </c>
      <c r="H2903" s="19" t="n">
        <v>100</v>
      </c>
      <c r="J2903" s="1" t="n">
        <f aca="false">G2903*B2903</f>
        <v>0</v>
      </c>
    </row>
    <row r="2904" customFormat="false" ht="15.75" hidden="false" customHeight="false" outlineLevel="0" collapsed="false">
      <c r="A2904" s="9" t="n">
        <v>2903</v>
      </c>
      <c r="B2904" s="15"/>
      <c r="C2904" s="16" t="s">
        <v>2279</v>
      </c>
      <c r="D2904" s="16" t="s">
        <v>2281</v>
      </c>
      <c r="E2904" s="16" t="s">
        <v>2283</v>
      </c>
      <c r="F2904" s="17" t="s">
        <v>10</v>
      </c>
      <c r="G2904" s="18" t="n">
        <v>153</v>
      </c>
      <c r="H2904" s="19" t="n">
        <v>100</v>
      </c>
      <c r="J2904" s="1" t="n">
        <f aca="false">G2904*B2904</f>
        <v>0</v>
      </c>
    </row>
    <row r="2905" customFormat="false" ht="15.75" hidden="false" customHeight="false" outlineLevel="0" collapsed="false">
      <c r="A2905" s="9" t="n">
        <v>2904</v>
      </c>
      <c r="B2905" s="15"/>
      <c r="C2905" s="16" t="s">
        <v>2279</v>
      </c>
      <c r="D2905" s="16" t="s">
        <v>2281</v>
      </c>
      <c r="E2905" s="16" t="s">
        <v>2284</v>
      </c>
      <c r="F2905" s="17" t="s">
        <v>10</v>
      </c>
      <c r="G2905" s="18" t="n">
        <v>175.5</v>
      </c>
      <c r="H2905" s="19" t="n">
        <v>100</v>
      </c>
      <c r="J2905" s="1" t="n">
        <f aca="false">G2905*B2905</f>
        <v>0</v>
      </c>
    </row>
    <row r="2906" customFormat="false" ht="15.75" hidden="false" customHeight="false" outlineLevel="0" collapsed="false">
      <c r="A2906" s="9" t="n">
        <v>2905</v>
      </c>
      <c r="B2906" s="15"/>
      <c r="C2906" s="16" t="s">
        <v>2279</v>
      </c>
      <c r="D2906" s="16" t="s">
        <v>2281</v>
      </c>
      <c r="E2906" s="16" t="s">
        <v>2285</v>
      </c>
      <c r="F2906" s="17" t="s">
        <v>10</v>
      </c>
      <c r="G2906" s="18" t="n">
        <v>153</v>
      </c>
      <c r="H2906" s="19" t="n">
        <v>100</v>
      </c>
      <c r="J2906" s="1" t="n">
        <f aca="false">G2906*B2906</f>
        <v>0</v>
      </c>
    </row>
    <row r="2907" customFormat="false" ht="15.75" hidden="false" customHeight="false" outlineLevel="0" collapsed="false">
      <c r="A2907" s="9" t="n">
        <v>2906</v>
      </c>
      <c r="B2907" s="15"/>
      <c r="C2907" s="16" t="s">
        <v>2279</v>
      </c>
      <c r="D2907" s="16" t="s">
        <v>2281</v>
      </c>
      <c r="E2907" s="16" t="s">
        <v>2286</v>
      </c>
      <c r="F2907" s="17" t="s">
        <v>10</v>
      </c>
      <c r="G2907" s="18" t="n">
        <v>153</v>
      </c>
      <c r="H2907" s="19" t="n">
        <v>100</v>
      </c>
      <c r="J2907" s="1" t="n">
        <f aca="false">G2907*B2907</f>
        <v>0</v>
      </c>
    </row>
    <row r="2908" customFormat="false" ht="15.75" hidden="false" customHeight="false" outlineLevel="0" collapsed="false">
      <c r="A2908" s="9" t="n">
        <v>2907</v>
      </c>
      <c r="B2908" s="15"/>
      <c r="C2908" s="16" t="s">
        <v>2279</v>
      </c>
      <c r="D2908" s="16" t="s">
        <v>2281</v>
      </c>
      <c r="E2908" s="16" t="s">
        <v>2287</v>
      </c>
      <c r="F2908" s="17" t="s">
        <v>10</v>
      </c>
      <c r="G2908" s="18" t="n">
        <v>153</v>
      </c>
      <c r="H2908" s="19" t="n">
        <v>100</v>
      </c>
      <c r="J2908" s="1" t="n">
        <f aca="false">G2908*B2908</f>
        <v>0</v>
      </c>
    </row>
    <row r="2909" customFormat="false" ht="15.75" hidden="false" customHeight="false" outlineLevel="0" collapsed="false">
      <c r="A2909" s="9" t="n">
        <v>2908</v>
      </c>
      <c r="B2909" s="15"/>
      <c r="C2909" s="16" t="s">
        <v>2279</v>
      </c>
      <c r="D2909" s="16" t="s">
        <v>2281</v>
      </c>
      <c r="E2909" s="16" t="s">
        <v>2288</v>
      </c>
      <c r="F2909" s="17" t="s">
        <v>10</v>
      </c>
      <c r="G2909" s="18" t="n">
        <v>175.5</v>
      </c>
      <c r="H2909" s="19" t="n">
        <v>100</v>
      </c>
      <c r="J2909" s="1" t="n">
        <f aca="false">G2909*B2909</f>
        <v>0</v>
      </c>
    </row>
    <row r="2910" customFormat="false" ht="15.75" hidden="false" customHeight="false" outlineLevel="0" collapsed="false">
      <c r="A2910" s="9" t="n">
        <v>2909</v>
      </c>
      <c r="B2910" s="15"/>
      <c r="C2910" s="22" t="s">
        <v>2289</v>
      </c>
      <c r="D2910" s="16"/>
      <c r="E2910" s="16"/>
      <c r="F2910" s="17"/>
      <c r="G2910" s="18"/>
      <c r="H2910" s="19"/>
      <c r="J2910" s="1" t="n">
        <f aca="false">G2910*B2910</f>
        <v>0</v>
      </c>
    </row>
    <row r="2911" customFormat="false" ht="15.75" hidden="false" customHeight="false" outlineLevel="0" collapsed="false">
      <c r="A2911" s="9" t="n">
        <v>2910</v>
      </c>
      <c r="B2911" s="15"/>
      <c r="C2911" s="16" t="s">
        <v>2290</v>
      </c>
      <c r="D2911" s="16"/>
      <c r="E2911" s="16" t="s">
        <v>2291</v>
      </c>
      <c r="F2911" s="17" t="s">
        <v>10</v>
      </c>
      <c r="G2911" s="18" t="n">
        <v>132.75</v>
      </c>
      <c r="H2911" s="19"/>
      <c r="J2911" s="1" t="n">
        <f aca="false">G2911*B2911</f>
        <v>0</v>
      </c>
    </row>
    <row r="2912" customFormat="false" ht="15.75" hidden="false" customHeight="false" outlineLevel="0" collapsed="false">
      <c r="A2912" s="9" t="n">
        <v>2911</v>
      </c>
      <c r="B2912" s="15"/>
      <c r="C2912" s="16" t="s">
        <v>2290</v>
      </c>
      <c r="D2912" s="16"/>
      <c r="E2912" s="16" t="s">
        <v>2292</v>
      </c>
      <c r="F2912" s="17" t="s">
        <v>10</v>
      </c>
      <c r="G2912" s="18" t="n">
        <v>132.75</v>
      </c>
      <c r="H2912" s="19"/>
      <c r="J2912" s="1" t="n">
        <f aca="false">G2912*B2912</f>
        <v>0</v>
      </c>
    </row>
    <row r="2913" customFormat="false" ht="15.75" hidden="false" customHeight="false" outlineLevel="0" collapsed="false">
      <c r="A2913" s="9" t="n">
        <v>2912</v>
      </c>
      <c r="B2913" s="15"/>
      <c r="C2913" s="16" t="s">
        <v>2290</v>
      </c>
      <c r="D2913" s="16"/>
      <c r="E2913" s="16" t="s">
        <v>2293</v>
      </c>
      <c r="F2913" s="17" t="s">
        <v>10</v>
      </c>
      <c r="G2913" s="18" t="n">
        <v>132.75</v>
      </c>
      <c r="H2913" s="19"/>
      <c r="J2913" s="1" t="n">
        <f aca="false">G2913*B2913</f>
        <v>0</v>
      </c>
    </row>
    <row r="2914" customFormat="false" ht="15.75" hidden="false" customHeight="false" outlineLevel="0" collapsed="false">
      <c r="A2914" s="9" t="n">
        <v>2913</v>
      </c>
      <c r="B2914" s="15"/>
      <c r="C2914" s="22" t="s">
        <v>2294</v>
      </c>
      <c r="D2914" s="16"/>
      <c r="E2914" s="16"/>
      <c r="F2914" s="17"/>
      <c r="G2914" s="18"/>
      <c r="H2914" s="19"/>
      <c r="J2914" s="1" t="n">
        <f aca="false">G2914*B2914</f>
        <v>0</v>
      </c>
    </row>
    <row r="2915" customFormat="false" ht="15.75" hidden="false" customHeight="false" outlineLevel="0" collapsed="false">
      <c r="A2915" s="9" t="n">
        <v>2914</v>
      </c>
      <c r="B2915" s="15"/>
      <c r="C2915" s="16" t="s">
        <v>2295</v>
      </c>
      <c r="D2915" s="16" t="s">
        <v>2296</v>
      </c>
      <c r="E2915" s="16"/>
      <c r="F2915" s="17" t="s">
        <v>10</v>
      </c>
      <c r="G2915" s="18" t="n">
        <v>175.5</v>
      </c>
      <c r="H2915" s="19" t="n">
        <v>150</v>
      </c>
      <c r="J2915" s="1" t="n">
        <f aca="false">G2915*B2915</f>
        <v>0</v>
      </c>
    </row>
    <row r="2916" customFormat="false" ht="15.75" hidden="false" customHeight="false" outlineLevel="0" collapsed="false">
      <c r="A2916" s="9" t="n">
        <v>2915</v>
      </c>
      <c r="B2916" s="15"/>
      <c r="C2916" s="25" t="s">
        <v>2295</v>
      </c>
      <c r="D2916" s="25"/>
      <c r="E2916" s="25" t="s">
        <v>2297</v>
      </c>
      <c r="F2916" s="26" t="s">
        <v>10</v>
      </c>
      <c r="G2916" s="27" t="n">
        <v>175.5</v>
      </c>
      <c r="H2916" s="28" t="n">
        <v>150</v>
      </c>
      <c r="I2916" s="29" t="s">
        <v>26</v>
      </c>
      <c r="J2916" s="1" t="n">
        <f aca="false">G2916*B2916</f>
        <v>0</v>
      </c>
    </row>
    <row r="2917" customFormat="false" ht="15.75" hidden="false" customHeight="false" outlineLevel="0" collapsed="false">
      <c r="A2917" s="9" t="n">
        <v>2916</v>
      </c>
      <c r="B2917" s="15"/>
      <c r="C2917" s="16" t="s">
        <v>2295</v>
      </c>
      <c r="D2917" s="16" t="s">
        <v>2298</v>
      </c>
      <c r="E2917" s="16"/>
      <c r="F2917" s="17" t="s">
        <v>10</v>
      </c>
      <c r="G2917" s="18" t="n">
        <v>162</v>
      </c>
      <c r="H2917" s="19" t="n">
        <v>200</v>
      </c>
      <c r="J2917" s="1" t="n">
        <f aca="false">G2917*B2917</f>
        <v>0</v>
      </c>
    </row>
    <row r="2918" customFormat="false" ht="15.75" hidden="false" customHeight="false" outlineLevel="0" collapsed="false">
      <c r="A2918" s="9" t="n">
        <v>2917</v>
      </c>
      <c r="B2918" s="15"/>
      <c r="C2918" s="16" t="s">
        <v>2295</v>
      </c>
      <c r="D2918" s="16" t="s">
        <v>2298</v>
      </c>
      <c r="E2918" s="16" t="s">
        <v>2299</v>
      </c>
      <c r="F2918" s="17" t="s">
        <v>10</v>
      </c>
      <c r="G2918" s="18" t="n">
        <v>366.75</v>
      </c>
      <c r="H2918" s="19" t="n">
        <v>200</v>
      </c>
      <c r="J2918" s="1" t="n">
        <f aca="false">G2918*B2918</f>
        <v>0</v>
      </c>
    </row>
    <row r="2919" customFormat="false" ht="15.75" hidden="false" customHeight="false" outlineLevel="0" collapsed="false">
      <c r="A2919" s="9" t="n">
        <v>2918</v>
      </c>
      <c r="B2919" s="15"/>
      <c r="C2919" s="16" t="s">
        <v>2295</v>
      </c>
      <c r="D2919" s="16" t="s">
        <v>2298</v>
      </c>
      <c r="E2919" s="16" t="s">
        <v>2300</v>
      </c>
      <c r="F2919" s="17" t="s">
        <v>10</v>
      </c>
      <c r="G2919" s="18" t="n">
        <v>366.75</v>
      </c>
      <c r="H2919" s="19" t="n">
        <v>200</v>
      </c>
      <c r="J2919" s="1" t="n">
        <f aca="false">G2919*B2919</f>
        <v>0</v>
      </c>
    </row>
    <row r="2920" customFormat="false" ht="15.75" hidden="false" customHeight="false" outlineLevel="0" collapsed="false">
      <c r="A2920" s="9" t="n">
        <v>2919</v>
      </c>
      <c r="B2920" s="15"/>
      <c r="C2920" s="16" t="s">
        <v>2295</v>
      </c>
      <c r="D2920" s="16" t="s">
        <v>2298</v>
      </c>
      <c r="E2920" s="16" t="s">
        <v>854</v>
      </c>
      <c r="F2920" s="17" t="s">
        <v>10</v>
      </c>
      <c r="G2920" s="18" t="n">
        <v>191.25</v>
      </c>
      <c r="H2920" s="19" t="n">
        <v>200</v>
      </c>
      <c r="J2920" s="1" t="n">
        <f aca="false">G2920*B2920</f>
        <v>0</v>
      </c>
    </row>
    <row r="2921" customFormat="false" ht="15.75" hidden="false" customHeight="false" outlineLevel="0" collapsed="false">
      <c r="A2921" s="9" t="n">
        <v>2920</v>
      </c>
      <c r="B2921" s="15"/>
      <c r="C2921" s="16" t="s">
        <v>2295</v>
      </c>
      <c r="D2921" s="16" t="s">
        <v>2298</v>
      </c>
      <c r="E2921" s="16" t="s">
        <v>471</v>
      </c>
      <c r="F2921" s="17" t="s">
        <v>10</v>
      </c>
      <c r="G2921" s="18" t="n">
        <v>321.75</v>
      </c>
      <c r="H2921" s="19" t="n">
        <v>200</v>
      </c>
      <c r="J2921" s="1" t="n">
        <f aca="false">G2921*B2921</f>
        <v>0</v>
      </c>
    </row>
    <row r="2922" customFormat="false" ht="15.75" hidden="false" customHeight="false" outlineLevel="0" collapsed="false">
      <c r="A2922" s="9" t="n">
        <v>2921</v>
      </c>
      <c r="B2922" s="15"/>
      <c r="C2922" s="16" t="s">
        <v>2295</v>
      </c>
      <c r="D2922" s="16" t="s">
        <v>2301</v>
      </c>
      <c r="E2922" s="16" t="s">
        <v>2302</v>
      </c>
      <c r="F2922" s="17" t="s">
        <v>10</v>
      </c>
      <c r="G2922" s="18" t="n">
        <v>191.25</v>
      </c>
      <c r="H2922" s="19" t="n">
        <v>200</v>
      </c>
      <c r="J2922" s="1" t="n">
        <f aca="false">G2922*B2922</f>
        <v>0</v>
      </c>
    </row>
    <row r="2923" customFormat="false" ht="15.75" hidden="false" customHeight="false" outlineLevel="0" collapsed="false">
      <c r="A2923" s="9" t="n">
        <v>2922</v>
      </c>
      <c r="B2923" s="15"/>
      <c r="C2923" s="16" t="s">
        <v>2295</v>
      </c>
      <c r="D2923" s="16" t="s">
        <v>2301</v>
      </c>
      <c r="E2923" s="16" t="s">
        <v>2303</v>
      </c>
      <c r="F2923" s="17" t="s">
        <v>10</v>
      </c>
      <c r="G2923" s="18" t="n">
        <v>366.75</v>
      </c>
      <c r="H2923" s="19" t="n">
        <v>200</v>
      </c>
      <c r="J2923" s="1" t="n">
        <f aca="false">G2923*B2923</f>
        <v>0</v>
      </c>
    </row>
    <row r="2924" customFormat="false" ht="15.75" hidden="false" customHeight="false" outlineLevel="0" collapsed="false">
      <c r="A2924" s="9" t="n">
        <v>2923</v>
      </c>
      <c r="B2924" s="15"/>
      <c r="C2924" s="22" t="s">
        <v>2304</v>
      </c>
      <c r="D2924" s="16"/>
      <c r="E2924" s="16"/>
      <c r="F2924" s="17" t="s">
        <v>393</v>
      </c>
      <c r="G2924" s="18"/>
      <c r="H2924" s="19" t="s">
        <v>393</v>
      </c>
      <c r="J2924" s="1" t="n">
        <f aca="false">G2924*B2924</f>
        <v>0</v>
      </c>
    </row>
    <row r="2925" customFormat="false" ht="15.75" hidden="false" customHeight="false" outlineLevel="0" collapsed="false">
      <c r="A2925" s="9" t="n">
        <v>2924</v>
      </c>
      <c r="B2925" s="15"/>
      <c r="C2925" s="16" t="s">
        <v>2305</v>
      </c>
      <c r="D2925" s="16" t="s">
        <v>2306</v>
      </c>
      <c r="E2925" s="16"/>
      <c r="F2925" s="17" t="s">
        <v>10</v>
      </c>
      <c r="G2925" s="18" t="n">
        <v>220.5</v>
      </c>
      <c r="H2925" s="19" t="n">
        <v>250</v>
      </c>
      <c r="J2925" s="1" t="n">
        <f aca="false">G2925*B2925</f>
        <v>0</v>
      </c>
    </row>
    <row r="2926" customFormat="false" ht="15.75" hidden="false" customHeight="false" outlineLevel="0" collapsed="false">
      <c r="A2926" s="9" t="n">
        <v>2925</v>
      </c>
      <c r="B2926" s="15"/>
      <c r="C2926" s="16" t="s">
        <v>2305</v>
      </c>
      <c r="D2926" s="16" t="s">
        <v>798</v>
      </c>
      <c r="E2926" s="16" t="s">
        <v>2307</v>
      </c>
      <c r="F2926" s="17" t="s">
        <v>10</v>
      </c>
      <c r="G2926" s="18" t="n">
        <v>279</v>
      </c>
      <c r="H2926" s="19" t="n">
        <v>250</v>
      </c>
      <c r="J2926" s="1" t="n">
        <f aca="false">G2926*B2926</f>
        <v>0</v>
      </c>
    </row>
    <row r="2927" customFormat="false" ht="15.75" hidden="false" customHeight="false" outlineLevel="0" collapsed="false">
      <c r="A2927" s="9" t="n">
        <v>2926</v>
      </c>
      <c r="B2927" s="15"/>
      <c r="C2927" s="16" t="s">
        <v>2305</v>
      </c>
      <c r="D2927" s="16" t="s">
        <v>798</v>
      </c>
      <c r="E2927" s="16" t="s">
        <v>2308</v>
      </c>
      <c r="F2927" s="17" t="s">
        <v>10</v>
      </c>
      <c r="G2927" s="18" t="n">
        <v>321.75</v>
      </c>
      <c r="H2927" s="19" t="n">
        <v>250</v>
      </c>
      <c r="J2927" s="1" t="n">
        <f aca="false">G2927*B2927</f>
        <v>0</v>
      </c>
    </row>
    <row r="2928" customFormat="false" ht="15.75" hidden="false" customHeight="false" outlineLevel="0" collapsed="false">
      <c r="A2928" s="9" t="n">
        <v>2927</v>
      </c>
      <c r="B2928" s="15"/>
      <c r="C2928" s="16" t="s">
        <v>2305</v>
      </c>
      <c r="D2928" s="16" t="s">
        <v>798</v>
      </c>
      <c r="E2928" s="16" t="s">
        <v>2309</v>
      </c>
      <c r="F2928" s="17" t="s">
        <v>10</v>
      </c>
      <c r="G2928" s="18" t="n">
        <v>292.5</v>
      </c>
      <c r="H2928" s="19" t="n">
        <v>250</v>
      </c>
      <c r="J2928" s="1" t="n">
        <f aca="false">G2928*B2928</f>
        <v>0</v>
      </c>
    </row>
    <row r="2929" customFormat="false" ht="15.75" hidden="false" customHeight="false" outlineLevel="0" collapsed="false">
      <c r="A2929" s="9" t="n">
        <v>2928</v>
      </c>
      <c r="B2929" s="15"/>
      <c r="C2929" s="16" t="s">
        <v>2305</v>
      </c>
      <c r="D2929" s="16" t="s">
        <v>798</v>
      </c>
      <c r="E2929" s="16" t="s">
        <v>2310</v>
      </c>
      <c r="F2929" s="17" t="s">
        <v>10</v>
      </c>
      <c r="G2929" s="18" t="n">
        <v>292.5</v>
      </c>
      <c r="H2929" s="19" t="n">
        <v>250</v>
      </c>
      <c r="I2929" s="20"/>
      <c r="J2929" s="1" t="n">
        <f aca="false">G2929*B2929</f>
        <v>0</v>
      </c>
    </row>
    <row r="2930" customFormat="false" ht="15.75" hidden="false" customHeight="false" outlineLevel="0" collapsed="false">
      <c r="A2930" s="9" t="n">
        <v>2929</v>
      </c>
      <c r="B2930" s="15"/>
      <c r="C2930" s="22" t="s">
        <v>2311</v>
      </c>
      <c r="D2930" s="16"/>
      <c r="E2930" s="16"/>
      <c r="F2930" s="17"/>
      <c r="G2930" s="18"/>
      <c r="H2930" s="19"/>
      <c r="I2930" s="20"/>
      <c r="J2930" s="1" t="n">
        <f aca="false">G2930*B2930</f>
        <v>0</v>
      </c>
    </row>
    <row r="2931" customFormat="false" ht="15.75" hidden="false" customHeight="false" outlineLevel="0" collapsed="false">
      <c r="A2931" s="9" t="n">
        <v>2930</v>
      </c>
      <c r="B2931" s="15"/>
      <c r="C2931" s="16" t="s">
        <v>2312</v>
      </c>
      <c r="D2931" s="16"/>
      <c r="E2931" s="16" t="s">
        <v>2313</v>
      </c>
      <c r="F2931" s="17" t="s">
        <v>10</v>
      </c>
      <c r="G2931" s="18" t="n">
        <v>263.25</v>
      </c>
      <c r="H2931" s="19" t="n">
        <v>200</v>
      </c>
      <c r="I2931" s="20"/>
      <c r="J2931" s="1" t="n">
        <f aca="false">G2931*B2931</f>
        <v>0</v>
      </c>
    </row>
    <row r="2932" customFormat="false" ht="15.75" hidden="false" customHeight="false" outlineLevel="0" collapsed="false">
      <c r="A2932" s="9" t="n">
        <v>2931</v>
      </c>
      <c r="B2932" s="15"/>
      <c r="C2932" s="16" t="s">
        <v>2312</v>
      </c>
      <c r="D2932" s="16" t="s">
        <v>2314</v>
      </c>
      <c r="E2932" s="16" t="s">
        <v>2315</v>
      </c>
      <c r="F2932" s="17" t="s">
        <v>10</v>
      </c>
      <c r="G2932" s="18" t="n">
        <v>87.75</v>
      </c>
      <c r="H2932" s="19" t="n">
        <v>200</v>
      </c>
      <c r="I2932" s="20"/>
      <c r="J2932" s="1" t="n">
        <f aca="false">G2932*B2932</f>
        <v>0</v>
      </c>
    </row>
    <row r="2933" customFormat="false" ht="15.75" hidden="false" customHeight="false" outlineLevel="0" collapsed="false">
      <c r="A2933" s="9" t="n">
        <v>2932</v>
      </c>
      <c r="B2933" s="15"/>
      <c r="C2933" s="16" t="s">
        <v>2312</v>
      </c>
      <c r="D2933" s="16" t="s">
        <v>2314</v>
      </c>
      <c r="E2933" s="16" t="s">
        <v>2315</v>
      </c>
      <c r="F2933" s="17" t="s">
        <v>760</v>
      </c>
      <c r="G2933" s="18" t="n">
        <v>65.25</v>
      </c>
      <c r="H2933" s="19" t="n">
        <v>300</v>
      </c>
      <c r="I2933" s="20"/>
      <c r="J2933" s="1" t="n">
        <f aca="false">G2933*B2933</f>
        <v>0</v>
      </c>
    </row>
    <row r="2934" customFormat="false" ht="15.75" hidden="false" customHeight="false" outlineLevel="0" collapsed="false">
      <c r="A2934" s="9" t="n">
        <v>2933</v>
      </c>
      <c r="B2934" s="15"/>
      <c r="C2934" s="16" t="s">
        <v>2312</v>
      </c>
      <c r="D2934" s="16" t="s">
        <v>2314</v>
      </c>
      <c r="E2934" s="16" t="s">
        <v>2316</v>
      </c>
      <c r="F2934" s="17" t="s">
        <v>10</v>
      </c>
      <c r="G2934" s="18" t="n">
        <v>263.25</v>
      </c>
      <c r="H2934" s="19" t="n">
        <v>200</v>
      </c>
      <c r="I2934" s="20"/>
      <c r="J2934" s="1" t="n">
        <f aca="false">G2934*B2934</f>
        <v>0</v>
      </c>
    </row>
    <row r="2935" customFormat="false" ht="15.75" hidden="false" customHeight="false" outlineLevel="0" collapsed="false">
      <c r="A2935" s="9" t="n">
        <v>2934</v>
      </c>
      <c r="B2935" s="15"/>
      <c r="C2935" s="16" t="s">
        <v>2312</v>
      </c>
      <c r="D2935" s="16" t="s">
        <v>2317</v>
      </c>
      <c r="E2935" s="16" t="s">
        <v>2318</v>
      </c>
      <c r="F2935" s="17" t="s">
        <v>10</v>
      </c>
      <c r="G2935" s="18" t="n">
        <v>146.25</v>
      </c>
      <c r="H2935" s="19" t="n">
        <v>250</v>
      </c>
      <c r="J2935" s="1" t="n">
        <f aca="false">G2935*B2935</f>
        <v>0</v>
      </c>
    </row>
    <row r="2936" customFormat="false" ht="15.75" hidden="false" customHeight="false" outlineLevel="0" collapsed="false">
      <c r="A2936" s="9" t="n">
        <v>2935</v>
      </c>
      <c r="B2936" s="15"/>
      <c r="C2936" s="25" t="s">
        <v>2312</v>
      </c>
      <c r="D2936" s="25" t="s">
        <v>2317</v>
      </c>
      <c r="E2936" s="25" t="s">
        <v>2319</v>
      </c>
      <c r="F2936" s="26" t="s">
        <v>10</v>
      </c>
      <c r="G2936" s="27" t="n">
        <v>155.25</v>
      </c>
      <c r="H2936" s="28" t="n">
        <v>250</v>
      </c>
      <c r="I2936" s="29" t="s">
        <v>26</v>
      </c>
      <c r="J2936" s="1" t="n">
        <f aca="false">G2936*B2936</f>
        <v>0</v>
      </c>
    </row>
    <row r="2937" customFormat="false" ht="15.75" hidden="false" customHeight="false" outlineLevel="0" collapsed="false">
      <c r="A2937" s="9" t="n">
        <v>2936</v>
      </c>
      <c r="B2937" s="15"/>
      <c r="C2937" s="16" t="s">
        <v>2312</v>
      </c>
      <c r="D2937" s="16" t="s">
        <v>2320</v>
      </c>
      <c r="E2937" s="16" t="s">
        <v>2321</v>
      </c>
      <c r="F2937" s="17" t="s">
        <v>10</v>
      </c>
      <c r="G2937" s="18" t="n">
        <v>117</v>
      </c>
      <c r="H2937" s="19" t="n">
        <v>150</v>
      </c>
      <c r="I2937" s="20"/>
      <c r="J2937" s="1" t="n">
        <f aca="false">G2937*B2937</f>
        <v>0</v>
      </c>
    </row>
    <row r="2938" customFormat="false" ht="15.75" hidden="false" customHeight="false" outlineLevel="0" collapsed="false">
      <c r="A2938" s="9" t="n">
        <v>2937</v>
      </c>
      <c r="B2938" s="15"/>
      <c r="C2938" s="16" t="s">
        <v>2312</v>
      </c>
      <c r="D2938" s="16" t="s">
        <v>2320</v>
      </c>
      <c r="E2938" s="16" t="s">
        <v>2321</v>
      </c>
      <c r="F2938" s="17" t="s">
        <v>57</v>
      </c>
      <c r="G2938" s="18" t="n">
        <v>87.75</v>
      </c>
      <c r="H2938" s="19" t="n">
        <v>250</v>
      </c>
      <c r="I2938" s="20"/>
      <c r="J2938" s="1" t="n">
        <f aca="false">G2938*B2938</f>
        <v>0</v>
      </c>
    </row>
    <row r="2939" customFormat="false" ht="15.75" hidden="false" customHeight="false" outlineLevel="0" collapsed="false">
      <c r="A2939" s="9" t="n">
        <v>2938</v>
      </c>
      <c r="B2939" s="15"/>
      <c r="C2939" s="16" t="s">
        <v>2312</v>
      </c>
      <c r="D2939" s="16" t="s">
        <v>2322</v>
      </c>
      <c r="E2939" s="16" t="s">
        <v>2323</v>
      </c>
      <c r="F2939" s="17" t="s">
        <v>10</v>
      </c>
      <c r="G2939" s="18" t="n">
        <v>110.25</v>
      </c>
      <c r="H2939" s="19" t="n">
        <v>250</v>
      </c>
      <c r="I2939" s="20"/>
      <c r="J2939" s="1" t="n">
        <f aca="false">G2939*B2939</f>
        <v>0</v>
      </c>
    </row>
    <row r="2940" customFormat="false" ht="15.75" hidden="false" customHeight="false" outlineLevel="0" collapsed="false">
      <c r="A2940" s="9" t="n">
        <v>2939</v>
      </c>
      <c r="B2940" s="15"/>
      <c r="C2940" s="16" t="s">
        <v>2312</v>
      </c>
      <c r="D2940" s="16" t="s">
        <v>2324</v>
      </c>
      <c r="E2940" s="16" t="s">
        <v>2325</v>
      </c>
      <c r="F2940" s="17" t="s">
        <v>10</v>
      </c>
      <c r="G2940" s="18" t="n">
        <v>175.5</v>
      </c>
      <c r="H2940" s="19" t="n">
        <v>150</v>
      </c>
      <c r="I2940" s="20"/>
      <c r="J2940" s="1" t="n">
        <f aca="false">G2940*B2940</f>
        <v>0</v>
      </c>
    </row>
    <row r="2941" customFormat="false" ht="15.75" hidden="false" customHeight="false" outlineLevel="0" collapsed="false">
      <c r="A2941" s="9" t="n">
        <v>2940</v>
      </c>
      <c r="B2941" s="15"/>
      <c r="C2941" s="25" t="s">
        <v>2312</v>
      </c>
      <c r="D2941" s="25" t="s">
        <v>2326</v>
      </c>
      <c r="E2941" s="25" t="s">
        <v>2327</v>
      </c>
      <c r="F2941" s="26" t="s">
        <v>10</v>
      </c>
      <c r="G2941" s="27" t="n">
        <v>162</v>
      </c>
      <c r="H2941" s="28" t="n">
        <v>200</v>
      </c>
      <c r="I2941" s="29" t="s">
        <v>26</v>
      </c>
      <c r="J2941" s="1" t="n">
        <f aca="false">G2941*B2941</f>
        <v>0</v>
      </c>
    </row>
    <row r="2942" customFormat="false" ht="15.75" hidden="false" customHeight="false" outlineLevel="0" collapsed="false">
      <c r="A2942" s="9" t="n">
        <v>2941</v>
      </c>
      <c r="B2942" s="15"/>
      <c r="C2942" s="22" t="s">
        <v>2328</v>
      </c>
      <c r="D2942" s="16"/>
      <c r="E2942" s="16"/>
      <c r="F2942" s="17"/>
      <c r="G2942" s="18"/>
      <c r="H2942" s="19"/>
      <c r="I2942" s="20"/>
      <c r="J2942" s="1" t="n">
        <f aca="false">G2942*B2942</f>
        <v>0</v>
      </c>
    </row>
    <row r="2943" customFormat="false" ht="15.75" hidden="false" customHeight="false" outlineLevel="0" collapsed="false">
      <c r="A2943" s="9" t="n">
        <v>2942</v>
      </c>
      <c r="B2943" s="15"/>
      <c r="C2943" s="16" t="s">
        <v>2329</v>
      </c>
      <c r="D2943" s="16" t="s">
        <v>2330</v>
      </c>
      <c r="E2943" s="16" t="s">
        <v>418</v>
      </c>
      <c r="F2943" s="17" t="s">
        <v>10</v>
      </c>
      <c r="G2943" s="18" t="n">
        <v>168.75</v>
      </c>
      <c r="H2943" s="19" t="n">
        <v>150</v>
      </c>
      <c r="J2943" s="1" t="n">
        <f aca="false">G2943*B2943</f>
        <v>0</v>
      </c>
    </row>
    <row r="2944" customFormat="false" ht="15.75" hidden="false" customHeight="false" outlineLevel="0" collapsed="false">
      <c r="A2944" s="9" t="n">
        <v>2943</v>
      </c>
      <c r="B2944" s="15"/>
      <c r="C2944" s="16" t="s">
        <v>2329</v>
      </c>
      <c r="D2944" s="16" t="s">
        <v>2330</v>
      </c>
      <c r="E2944" s="16" t="s">
        <v>2331</v>
      </c>
      <c r="F2944" s="17" t="s">
        <v>10</v>
      </c>
      <c r="G2944" s="18" t="n">
        <v>168.75</v>
      </c>
      <c r="H2944" s="19" t="n">
        <v>150</v>
      </c>
      <c r="J2944" s="1" t="n">
        <f aca="false">G2944*B2944</f>
        <v>0</v>
      </c>
    </row>
    <row r="2945" customFormat="false" ht="15.75" hidden="false" customHeight="false" outlineLevel="0" collapsed="false">
      <c r="A2945" s="9" t="n">
        <v>2944</v>
      </c>
      <c r="B2945" s="15"/>
      <c r="C2945" s="16" t="s">
        <v>2329</v>
      </c>
      <c r="D2945" s="16" t="s">
        <v>2330</v>
      </c>
      <c r="E2945" s="16" t="s">
        <v>2332</v>
      </c>
      <c r="F2945" s="17" t="s">
        <v>10</v>
      </c>
      <c r="G2945" s="18" t="n">
        <v>139.5</v>
      </c>
      <c r="H2945" s="19" t="n">
        <v>150</v>
      </c>
      <c r="J2945" s="1" t="n">
        <f aca="false">G2945*B2945</f>
        <v>0</v>
      </c>
    </row>
    <row r="2946" customFormat="false" ht="15.75" hidden="false" customHeight="false" outlineLevel="0" collapsed="false">
      <c r="A2946" s="9" t="n">
        <v>2945</v>
      </c>
      <c r="B2946" s="15"/>
      <c r="C2946" s="16" t="s">
        <v>2329</v>
      </c>
      <c r="D2946" s="16" t="s">
        <v>2330</v>
      </c>
      <c r="E2946" s="16" t="s">
        <v>2333</v>
      </c>
      <c r="F2946" s="17" t="s">
        <v>10</v>
      </c>
      <c r="G2946" s="18" t="n">
        <v>220.5</v>
      </c>
      <c r="H2946" s="19" t="n">
        <v>150</v>
      </c>
      <c r="J2946" s="1" t="n">
        <f aca="false">G2946*B2946</f>
        <v>0</v>
      </c>
    </row>
    <row r="2947" customFormat="false" ht="15.75" hidden="false" customHeight="false" outlineLevel="0" collapsed="false">
      <c r="A2947" s="9" t="n">
        <v>2946</v>
      </c>
      <c r="B2947" s="15"/>
      <c r="C2947" s="16" t="s">
        <v>2329</v>
      </c>
      <c r="D2947" s="16" t="s">
        <v>2330</v>
      </c>
      <c r="E2947" s="16" t="s">
        <v>2334</v>
      </c>
      <c r="F2947" s="17" t="s">
        <v>10</v>
      </c>
      <c r="G2947" s="18" t="n">
        <v>220.5</v>
      </c>
      <c r="H2947" s="19" t="n">
        <v>150</v>
      </c>
      <c r="J2947" s="1" t="n">
        <f aca="false">G2947*B2947</f>
        <v>0</v>
      </c>
    </row>
    <row r="2948" customFormat="false" ht="15.75" hidden="false" customHeight="false" outlineLevel="0" collapsed="false">
      <c r="A2948" s="9" t="n">
        <v>2947</v>
      </c>
      <c r="B2948" s="15"/>
      <c r="C2948" s="16" t="s">
        <v>2329</v>
      </c>
      <c r="D2948" s="16" t="s">
        <v>2330</v>
      </c>
      <c r="E2948" s="16" t="s">
        <v>2335</v>
      </c>
      <c r="F2948" s="17" t="s">
        <v>10</v>
      </c>
      <c r="G2948" s="18" t="n">
        <v>168.75</v>
      </c>
      <c r="H2948" s="19" t="n">
        <v>150</v>
      </c>
      <c r="J2948" s="1" t="n">
        <f aca="false">G2948*B2948</f>
        <v>0</v>
      </c>
    </row>
    <row r="2949" customFormat="false" ht="15.75" hidden="false" customHeight="false" outlineLevel="0" collapsed="false">
      <c r="A2949" s="9" t="n">
        <v>2948</v>
      </c>
      <c r="B2949" s="15"/>
      <c r="C2949" s="16" t="s">
        <v>2329</v>
      </c>
      <c r="D2949" s="16" t="s">
        <v>2330</v>
      </c>
      <c r="E2949" s="16" t="s">
        <v>2336</v>
      </c>
      <c r="F2949" s="17" t="s">
        <v>10</v>
      </c>
      <c r="G2949" s="18" t="n">
        <v>184.5</v>
      </c>
      <c r="H2949" s="19" t="n">
        <v>200</v>
      </c>
      <c r="J2949" s="1" t="n">
        <f aca="false">G2949*B2949</f>
        <v>0</v>
      </c>
    </row>
    <row r="2950" customFormat="false" ht="15.75" hidden="false" customHeight="false" outlineLevel="0" collapsed="false">
      <c r="A2950" s="9" t="n">
        <v>2949</v>
      </c>
      <c r="B2950" s="15"/>
      <c r="C2950" s="16" t="s">
        <v>2329</v>
      </c>
      <c r="D2950" s="16" t="s">
        <v>2330</v>
      </c>
      <c r="E2950" s="16" t="s">
        <v>2337</v>
      </c>
      <c r="F2950" s="17" t="s">
        <v>10</v>
      </c>
      <c r="G2950" s="18" t="n">
        <v>220.5</v>
      </c>
      <c r="H2950" s="19" t="n">
        <v>150</v>
      </c>
      <c r="J2950" s="1" t="n">
        <f aca="false">G2950*B2950</f>
        <v>0</v>
      </c>
    </row>
    <row r="2951" customFormat="false" ht="15.75" hidden="false" customHeight="false" outlineLevel="0" collapsed="false">
      <c r="A2951" s="9" t="n">
        <v>2950</v>
      </c>
      <c r="B2951" s="15"/>
      <c r="C2951" s="16" t="s">
        <v>2329</v>
      </c>
      <c r="D2951" s="16" t="s">
        <v>2330</v>
      </c>
      <c r="E2951" s="16" t="s">
        <v>2338</v>
      </c>
      <c r="F2951" s="17" t="s">
        <v>10</v>
      </c>
      <c r="G2951" s="18" t="n">
        <v>184.5</v>
      </c>
      <c r="H2951" s="19" t="n">
        <v>150</v>
      </c>
      <c r="J2951" s="1" t="n">
        <f aca="false">G2951*B2951</f>
        <v>0</v>
      </c>
    </row>
    <row r="2952" customFormat="false" ht="15.75" hidden="false" customHeight="false" outlineLevel="0" collapsed="false">
      <c r="A2952" s="9" t="n">
        <v>2951</v>
      </c>
      <c r="B2952" s="15"/>
      <c r="C2952" s="16" t="s">
        <v>2329</v>
      </c>
      <c r="D2952" s="16" t="s">
        <v>2330</v>
      </c>
      <c r="E2952" s="16" t="s">
        <v>2339</v>
      </c>
      <c r="F2952" s="17" t="s">
        <v>10</v>
      </c>
      <c r="G2952" s="18" t="n">
        <v>168.75</v>
      </c>
      <c r="H2952" s="19" t="n">
        <v>100</v>
      </c>
      <c r="J2952" s="1" t="n">
        <f aca="false">G2952*B2952</f>
        <v>0</v>
      </c>
    </row>
    <row r="2953" customFormat="false" ht="15.75" hidden="false" customHeight="false" outlineLevel="0" collapsed="false">
      <c r="A2953" s="9" t="n">
        <v>2952</v>
      </c>
      <c r="B2953" s="15"/>
      <c r="C2953" s="16" t="s">
        <v>2329</v>
      </c>
      <c r="D2953" s="16" t="s">
        <v>2330</v>
      </c>
      <c r="E2953" s="16" t="s">
        <v>2340</v>
      </c>
      <c r="F2953" s="17" t="s">
        <v>10</v>
      </c>
      <c r="G2953" s="18" t="n">
        <v>220.5</v>
      </c>
      <c r="H2953" s="19" t="n">
        <v>150</v>
      </c>
      <c r="J2953" s="1" t="n">
        <f aca="false">G2953*B2953</f>
        <v>0</v>
      </c>
    </row>
    <row r="2954" customFormat="false" ht="15.75" hidden="false" customHeight="false" outlineLevel="0" collapsed="false">
      <c r="A2954" s="9" t="n">
        <v>2953</v>
      </c>
      <c r="B2954" s="15"/>
      <c r="C2954" s="16" t="s">
        <v>2329</v>
      </c>
      <c r="D2954" s="16" t="s">
        <v>2330</v>
      </c>
      <c r="E2954" s="16" t="s">
        <v>2341</v>
      </c>
      <c r="F2954" s="17" t="s">
        <v>10</v>
      </c>
      <c r="G2954" s="18" t="n">
        <v>220.5</v>
      </c>
      <c r="H2954" s="19" t="n">
        <v>150</v>
      </c>
      <c r="J2954" s="1" t="n">
        <f aca="false">G2954*B2954</f>
        <v>0</v>
      </c>
    </row>
    <row r="2955" customFormat="false" ht="15.75" hidden="false" customHeight="false" outlineLevel="0" collapsed="false">
      <c r="A2955" s="9" t="n">
        <v>2954</v>
      </c>
      <c r="B2955" s="15"/>
      <c r="C2955" s="16" t="s">
        <v>2329</v>
      </c>
      <c r="D2955" s="16" t="s">
        <v>2330</v>
      </c>
      <c r="E2955" s="16" t="s">
        <v>2342</v>
      </c>
      <c r="F2955" s="17" t="s">
        <v>10</v>
      </c>
      <c r="G2955" s="18" t="n">
        <v>184.5</v>
      </c>
      <c r="H2955" s="19" t="n">
        <v>150</v>
      </c>
      <c r="J2955" s="1" t="n">
        <f aca="false">G2955*B2955</f>
        <v>0</v>
      </c>
    </row>
    <row r="2956" customFormat="false" ht="15.75" hidden="false" customHeight="false" outlineLevel="0" collapsed="false">
      <c r="A2956" s="9" t="n">
        <v>2955</v>
      </c>
      <c r="B2956" s="15"/>
      <c r="C2956" s="16" t="s">
        <v>2329</v>
      </c>
      <c r="D2956" s="16" t="s">
        <v>2330</v>
      </c>
      <c r="E2956" s="16" t="s">
        <v>2343</v>
      </c>
      <c r="F2956" s="17" t="s">
        <v>10</v>
      </c>
      <c r="G2956" s="18" t="n">
        <v>139.5</v>
      </c>
      <c r="H2956" s="19" t="n">
        <v>150</v>
      </c>
      <c r="J2956" s="1" t="n">
        <f aca="false">G2956*B2956</f>
        <v>0</v>
      </c>
    </row>
    <row r="2957" customFormat="false" ht="15.75" hidden="false" customHeight="false" outlineLevel="0" collapsed="false">
      <c r="A2957" s="9" t="n">
        <v>2956</v>
      </c>
      <c r="B2957" s="15"/>
      <c r="C2957" s="16" t="s">
        <v>2329</v>
      </c>
      <c r="D2957" s="16" t="s">
        <v>2330</v>
      </c>
      <c r="E2957" s="16" t="s">
        <v>2344</v>
      </c>
      <c r="F2957" s="17" t="s">
        <v>10</v>
      </c>
      <c r="G2957" s="18" t="n">
        <v>168.75</v>
      </c>
      <c r="H2957" s="19" t="n">
        <v>150</v>
      </c>
      <c r="J2957" s="1" t="n">
        <f aca="false">G2957*B2957</f>
        <v>0</v>
      </c>
    </row>
    <row r="2958" customFormat="false" ht="15.75" hidden="false" customHeight="false" outlineLevel="0" collapsed="false">
      <c r="A2958" s="9" t="n">
        <v>2957</v>
      </c>
      <c r="B2958" s="15"/>
      <c r="C2958" s="16" t="s">
        <v>2329</v>
      </c>
      <c r="D2958" s="16" t="s">
        <v>2330</v>
      </c>
      <c r="E2958" s="16" t="s">
        <v>2345</v>
      </c>
      <c r="F2958" s="17" t="s">
        <v>10</v>
      </c>
      <c r="G2958" s="18" t="n">
        <v>184.5</v>
      </c>
      <c r="H2958" s="19" t="n">
        <v>150</v>
      </c>
      <c r="J2958" s="1" t="n">
        <f aca="false">G2958*B2958</f>
        <v>0</v>
      </c>
    </row>
    <row r="2959" customFormat="false" ht="15.75" hidden="false" customHeight="false" outlineLevel="0" collapsed="false">
      <c r="A2959" s="9" t="n">
        <v>2958</v>
      </c>
      <c r="B2959" s="15"/>
      <c r="C2959" s="16" t="s">
        <v>2329</v>
      </c>
      <c r="D2959" s="16" t="s">
        <v>2330</v>
      </c>
      <c r="E2959" s="16" t="s">
        <v>2346</v>
      </c>
      <c r="F2959" s="17" t="s">
        <v>10</v>
      </c>
      <c r="G2959" s="18" t="n">
        <v>184.5</v>
      </c>
      <c r="H2959" s="19" t="n">
        <v>150</v>
      </c>
      <c r="J2959" s="1" t="n">
        <f aca="false">G2959*B2959</f>
        <v>0</v>
      </c>
    </row>
    <row r="2960" customFormat="false" ht="15.75" hidden="false" customHeight="false" outlineLevel="0" collapsed="false">
      <c r="A2960" s="9" t="n">
        <v>2959</v>
      </c>
      <c r="B2960" s="15"/>
      <c r="C2960" s="16" t="s">
        <v>2329</v>
      </c>
      <c r="D2960" s="16" t="s">
        <v>2330</v>
      </c>
      <c r="E2960" s="16" t="s">
        <v>2347</v>
      </c>
      <c r="F2960" s="17" t="s">
        <v>10</v>
      </c>
      <c r="G2960" s="18" t="n">
        <v>168.75</v>
      </c>
      <c r="H2960" s="19" t="n">
        <v>150</v>
      </c>
      <c r="J2960" s="1" t="n">
        <f aca="false">G2960*B2960</f>
        <v>0</v>
      </c>
    </row>
    <row r="2961" customFormat="false" ht="15.75" hidden="false" customHeight="false" outlineLevel="0" collapsed="false">
      <c r="A2961" s="9" t="n">
        <v>2960</v>
      </c>
      <c r="B2961" s="15"/>
      <c r="C2961" s="16" t="s">
        <v>2329</v>
      </c>
      <c r="D2961" s="16" t="s">
        <v>2330</v>
      </c>
      <c r="E2961" s="16" t="s">
        <v>2348</v>
      </c>
      <c r="F2961" s="17" t="s">
        <v>10</v>
      </c>
      <c r="G2961" s="18" t="n">
        <v>168.75</v>
      </c>
      <c r="H2961" s="19" t="n">
        <v>150</v>
      </c>
      <c r="J2961" s="1" t="n">
        <f aca="false">G2961*B2961</f>
        <v>0</v>
      </c>
    </row>
    <row r="2962" customFormat="false" ht="15.75" hidden="false" customHeight="false" outlineLevel="0" collapsed="false">
      <c r="A2962" s="9" t="n">
        <v>2961</v>
      </c>
      <c r="B2962" s="15"/>
      <c r="C2962" s="16" t="s">
        <v>2329</v>
      </c>
      <c r="D2962" s="16" t="s">
        <v>2330</v>
      </c>
      <c r="E2962" s="16" t="s">
        <v>2349</v>
      </c>
      <c r="F2962" s="17" t="s">
        <v>10</v>
      </c>
      <c r="G2962" s="18" t="n">
        <v>184.5</v>
      </c>
      <c r="H2962" s="19" t="n">
        <v>150</v>
      </c>
      <c r="J2962" s="1" t="n">
        <f aca="false">G2962*B2962</f>
        <v>0</v>
      </c>
    </row>
    <row r="2963" customFormat="false" ht="15.75" hidden="false" customHeight="false" outlineLevel="0" collapsed="false">
      <c r="A2963" s="9" t="n">
        <v>2962</v>
      </c>
      <c r="B2963" s="15"/>
      <c r="C2963" s="16" t="s">
        <v>2329</v>
      </c>
      <c r="D2963" s="16" t="s">
        <v>616</v>
      </c>
      <c r="E2963" s="16" t="s">
        <v>2350</v>
      </c>
      <c r="F2963" s="17" t="s">
        <v>10</v>
      </c>
      <c r="G2963" s="18" t="n">
        <v>168.75</v>
      </c>
      <c r="H2963" s="19" t="n">
        <v>150</v>
      </c>
      <c r="J2963" s="1" t="n">
        <f aca="false">G2963*B2963</f>
        <v>0</v>
      </c>
    </row>
    <row r="2964" customFormat="false" ht="15.75" hidden="false" customHeight="false" outlineLevel="0" collapsed="false">
      <c r="A2964" s="9" t="n">
        <v>2963</v>
      </c>
      <c r="B2964" s="15"/>
      <c r="C2964" s="16" t="s">
        <v>2329</v>
      </c>
      <c r="D2964" s="16" t="s">
        <v>616</v>
      </c>
      <c r="E2964" s="16" t="s">
        <v>2351</v>
      </c>
      <c r="F2964" s="17" t="s">
        <v>10</v>
      </c>
      <c r="G2964" s="18" t="n">
        <v>184.5</v>
      </c>
      <c r="H2964" s="19" t="n">
        <v>150</v>
      </c>
      <c r="J2964" s="1" t="n">
        <f aca="false">G2964*B2964</f>
        <v>0</v>
      </c>
    </row>
    <row r="2965" customFormat="false" ht="15.75" hidden="false" customHeight="false" outlineLevel="0" collapsed="false">
      <c r="A2965" s="9" t="n">
        <v>2964</v>
      </c>
      <c r="B2965" s="15"/>
      <c r="C2965" s="25" t="s">
        <v>2329</v>
      </c>
      <c r="D2965" s="25" t="s">
        <v>616</v>
      </c>
      <c r="E2965" s="25" t="s">
        <v>2352</v>
      </c>
      <c r="F2965" s="26" t="s">
        <v>10</v>
      </c>
      <c r="G2965" s="27" t="n">
        <v>191.25</v>
      </c>
      <c r="H2965" s="28" t="n">
        <v>150</v>
      </c>
      <c r="I2965" s="29" t="s">
        <v>26</v>
      </c>
      <c r="J2965" s="1" t="n">
        <f aca="false">G2965*B2965</f>
        <v>0</v>
      </c>
    </row>
    <row r="2966" customFormat="false" ht="15.75" hidden="false" customHeight="false" outlineLevel="0" collapsed="false">
      <c r="A2966" s="9" t="n">
        <v>2965</v>
      </c>
      <c r="B2966" s="15"/>
      <c r="C2966" s="22" t="s">
        <v>2353</v>
      </c>
      <c r="D2966" s="16"/>
      <c r="E2966" s="16"/>
      <c r="F2966" s="17"/>
      <c r="G2966" s="18"/>
      <c r="H2966" s="19"/>
      <c r="J2966" s="1" t="n">
        <f aca="false">G2966*B2966</f>
        <v>0</v>
      </c>
    </row>
    <row r="2967" customFormat="false" ht="15.75" hidden="false" customHeight="false" outlineLevel="0" collapsed="false">
      <c r="A2967" s="9" t="n">
        <v>2966</v>
      </c>
      <c r="B2967" s="15"/>
      <c r="C2967" s="16" t="s">
        <v>2354</v>
      </c>
      <c r="D2967" s="16" t="s">
        <v>2355</v>
      </c>
      <c r="E2967" s="16"/>
      <c r="F2967" s="17" t="s">
        <v>10</v>
      </c>
      <c r="G2967" s="18" t="n">
        <v>191.25</v>
      </c>
      <c r="H2967" s="19" t="n">
        <v>250</v>
      </c>
      <c r="J2967" s="1" t="n">
        <f aca="false">G2967*B2967</f>
        <v>0</v>
      </c>
    </row>
    <row r="2968" customFormat="false" ht="15.75" hidden="false" customHeight="false" outlineLevel="0" collapsed="false">
      <c r="A2968" s="9" t="n">
        <v>2967</v>
      </c>
      <c r="B2968" s="15"/>
      <c r="C2968" s="16" t="s">
        <v>2354</v>
      </c>
      <c r="D2968" s="16"/>
      <c r="E2968" s="16" t="s">
        <v>2356</v>
      </c>
      <c r="F2968" s="17" t="s">
        <v>10</v>
      </c>
      <c r="G2968" s="18" t="n">
        <v>234</v>
      </c>
      <c r="H2968" s="19" t="n">
        <v>250</v>
      </c>
      <c r="J2968" s="1" t="n">
        <f aca="false">G2968*B2968</f>
        <v>0</v>
      </c>
    </row>
    <row r="2969" customFormat="false" ht="15.75" hidden="false" customHeight="false" outlineLevel="0" collapsed="false">
      <c r="A2969" s="9" t="n">
        <v>2968</v>
      </c>
      <c r="B2969" s="15"/>
      <c r="C2969" s="16" t="s">
        <v>2354</v>
      </c>
      <c r="D2969" s="16"/>
      <c r="E2969" s="16" t="s">
        <v>2357</v>
      </c>
      <c r="F2969" s="17" t="s">
        <v>10</v>
      </c>
      <c r="G2969" s="18" t="n">
        <v>191.25</v>
      </c>
      <c r="H2969" s="19" t="n">
        <v>250</v>
      </c>
      <c r="J2969" s="1" t="n">
        <f aca="false">G2969*B2969</f>
        <v>0</v>
      </c>
    </row>
    <row r="2970" customFormat="false" ht="15.75" hidden="false" customHeight="false" outlineLevel="0" collapsed="false">
      <c r="A2970" s="9" t="n">
        <v>2969</v>
      </c>
      <c r="B2970" s="15"/>
      <c r="C2970" s="16" t="s">
        <v>2354</v>
      </c>
      <c r="D2970" s="16"/>
      <c r="E2970" s="16" t="s">
        <v>2358</v>
      </c>
      <c r="F2970" s="17" t="s">
        <v>10</v>
      </c>
      <c r="G2970" s="18" t="n">
        <v>234</v>
      </c>
      <c r="H2970" s="19" t="n">
        <v>250</v>
      </c>
      <c r="J2970" s="1" t="n">
        <f aca="false">G2970*B2970</f>
        <v>0</v>
      </c>
    </row>
    <row r="2971" customFormat="false" ht="15.75" hidden="false" customHeight="false" outlineLevel="0" collapsed="false">
      <c r="A2971" s="9" t="n">
        <v>2970</v>
      </c>
      <c r="B2971" s="15"/>
      <c r="C2971" s="16" t="s">
        <v>2354</v>
      </c>
      <c r="D2971" s="16"/>
      <c r="E2971" s="16" t="s">
        <v>2359</v>
      </c>
      <c r="F2971" s="17" t="s">
        <v>10</v>
      </c>
      <c r="G2971" s="18" t="n">
        <v>234</v>
      </c>
      <c r="H2971" s="19" t="n">
        <v>250</v>
      </c>
      <c r="J2971" s="1" t="n">
        <f aca="false">G2971*B2971</f>
        <v>0</v>
      </c>
    </row>
    <row r="2972" customFormat="false" ht="15.75" hidden="false" customHeight="false" outlineLevel="0" collapsed="false">
      <c r="A2972" s="9" t="n">
        <v>2971</v>
      </c>
      <c r="B2972" s="15"/>
      <c r="C2972" s="16" t="s">
        <v>2354</v>
      </c>
      <c r="D2972" s="16" t="s">
        <v>2360</v>
      </c>
      <c r="E2972" s="16"/>
      <c r="F2972" s="17" t="s">
        <v>10</v>
      </c>
      <c r="G2972" s="18" t="n">
        <v>292.5</v>
      </c>
      <c r="H2972" s="19" t="n">
        <v>250</v>
      </c>
      <c r="J2972" s="1" t="n">
        <f aca="false">G2972*B2972</f>
        <v>0</v>
      </c>
    </row>
    <row r="2973" customFormat="false" ht="15.75" hidden="false" customHeight="false" outlineLevel="0" collapsed="false">
      <c r="A2973" s="9" t="n">
        <v>2972</v>
      </c>
      <c r="B2973" s="15"/>
      <c r="C2973" s="16" t="s">
        <v>2354</v>
      </c>
      <c r="D2973" s="16"/>
      <c r="E2973" s="16" t="s">
        <v>2361</v>
      </c>
      <c r="F2973" s="17" t="s">
        <v>10</v>
      </c>
      <c r="G2973" s="18" t="n">
        <v>234</v>
      </c>
      <c r="H2973" s="19" t="n">
        <v>250</v>
      </c>
      <c r="J2973" s="1" t="n">
        <f aca="false">G2973*B2973</f>
        <v>0</v>
      </c>
    </row>
    <row r="2974" customFormat="false" ht="15.75" hidden="false" customHeight="false" outlineLevel="0" collapsed="false">
      <c r="A2974" s="9" t="n">
        <v>2973</v>
      </c>
      <c r="B2974" s="15"/>
      <c r="C2974" s="25" t="s">
        <v>2354</v>
      </c>
      <c r="D2974" s="25" t="s">
        <v>2362</v>
      </c>
      <c r="E2974" s="25" t="s">
        <v>2363</v>
      </c>
      <c r="F2974" s="26" t="s">
        <v>10</v>
      </c>
      <c r="G2974" s="27" t="n">
        <v>220.5</v>
      </c>
      <c r="H2974" s="28" t="n">
        <v>250</v>
      </c>
      <c r="I2974" s="29" t="s">
        <v>26</v>
      </c>
      <c r="J2974" s="1" t="n">
        <f aca="false">G2974*B2974</f>
        <v>0</v>
      </c>
    </row>
    <row r="2975" customFormat="false" ht="15.75" hidden="false" customHeight="false" outlineLevel="0" collapsed="false">
      <c r="A2975" s="9" t="n">
        <v>2974</v>
      </c>
      <c r="B2975" s="15"/>
      <c r="C2975" s="16" t="s">
        <v>2354</v>
      </c>
      <c r="D2975" s="16"/>
      <c r="E2975" s="16" t="s">
        <v>2364</v>
      </c>
      <c r="F2975" s="17" t="s">
        <v>10</v>
      </c>
      <c r="G2975" s="18" t="n">
        <v>234</v>
      </c>
      <c r="H2975" s="19" t="n">
        <v>250</v>
      </c>
      <c r="J2975" s="1" t="n">
        <f aca="false">G2975*B2975</f>
        <v>0</v>
      </c>
    </row>
    <row r="2976" customFormat="false" ht="15.75" hidden="false" customHeight="false" outlineLevel="0" collapsed="false">
      <c r="A2976" s="9" t="n">
        <v>2975</v>
      </c>
      <c r="B2976" s="15"/>
      <c r="C2976" s="16" t="s">
        <v>2354</v>
      </c>
      <c r="D2976" s="16"/>
      <c r="E2976" s="16" t="s">
        <v>2365</v>
      </c>
      <c r="F2976" s="17" t="s">
        <v>10</v>
      </c>
      <c r="G2976" s="18" t="n">
        <v>191.25</v>
      </c>
      <c r="H2976" s="19" t="n">
        <v>250</v>
      </c>
      <c r="J2976" s="1" t="n">
        <f aca="false">G2976*B2976</f>
        <v>0</v>
      </c>
    </row>
    <row r="2977" customFormat="false" ht="15.75" hidden="false" customHeight="false" outlineLevel="0" collapsed="false">
      <c r="A2977" s="9" t="n">
        <v>2976</v>
      </c>
      <c r="B2977" s="15"/>
      <c r="C2977" s="25" t="s">
        <v>2354</v>
      </c>
      <c r="D2977" s="25"/>
      <c r="E2977" s="25" t="s">
        <v>2366</v>
      </c>
      <c r="F2977" s="26" t="s">
        <v>10</v>
      </c>
      <c r="G2977" s="27" t="n">
        <v>249.75</v>
      </c>
      <c r="H2977" s="28" t="n">
        <v>250</v>
      </c>
      <c r="I2977" s="29" t="s">
        <v>26</v>
      </c>
      <c r="J2977" s="1" t="n">
        <f aca="false">G2977*B2977</f>
        <v>0</v>
      </c>
    </row>
    <row r="2978" customFormat="false" ht="15.75" hidden="false" customHeight="false" outlineLevel="0" collapsed="false">
      <c r="A2978" s="9" t="n">
        <v>2977</v>
      </c>
      <c r="B2978" s="15"/>
      <c r="C2978" s="16" t="s">
        <v>2354</v>
      </c>
      <c r="D2978" s="16" t="s">
        <v>2367</v>
      </c>
      <c r="E2978" s="16"/>
      <c r="F2978" s="17" t="s">
        <v>10</v>
      </c>
      <c r="G2978" s="18" t="n">
        <v>292.5</v>
      </c>
      <c r="H2978" s="19" t="n">
        <v>250</v>
      </c>
      <c r="J2978" s="1" t="n">
        <f aca="false">G2978*B2978</f>
        <v>0</v>
      </c>
    </row>
    <row r="2979" customFormat="false" ht="15.75" hidden="false" customHeight="false" outlineLevel="0" collapsed="false">
      <c r="A2979" s="9" t="n">
        <v>2978</v>
      </c>
      <c r="B2979" s="15"/>
      <c r="C2979" s="16" t="s">
        <v>2354</v>
      </c>
      <c r="D2979" s="16"/>
      <c r="E2979" s="16" t="s">
        <v>2368</v>
      </c>
      <c r="F2979" s="17" t="s">
        <v>10</v>
      </c>
      <c r="G2979" s="18" t="n">
        <v>263.25</v>
      </c>
      <c r="H2979" s="19" t="n">
        <v>250</v>
      </c>
      <c r="J2979" s="1" t="n">
        <f aca="false">G2979*B2979</f>
        <v>0</v>
      </c>
    </row>
    <row r="2980" customFormat="false" ht="15.75" hidden="false" customHeight="false" outlineLevel="0" collapsed="false">
      <c r="A2980" s="9" t="n">
        <v>2979</v>
      </c>
      <c r="B2980" s="15"/>
      <c r="C2980" s="16" t="s">
        <v>2354</v>
      </c>
      <c r="D2980" s="16"/>
      <c r="E2980" s="16" t="s">
        <v>2369</v>
      </c>
      <c r="F2980" s="17" t="s">
        <v>10</v>
      </c>
      <c r="G2980" s="18" t="n">
        <v>191.25</v>
      </c>
      <c r="H2980" s="19" t="n">
        <v>250</v>
      </c>
      <c r="J2980" s="1" t="n">
        <f aca="false">G2980*B2980</f>
        <v>0</v>
      </c>
    </row>
    <row r="2981" customFormat="false" ht="15.75" hidden="false" customHeight="false" outlineLevel="0" collapsed="false">
      <c r="A2981" s="9" t="n">
        <v>2980</v>
      </c>
      <c r="B2981" s="15"/>
      <c r="C2981" s="16" t="s">
        <v>2354</v>
      </c>
      <c r="D2981" s="16"/>
      <c r="E2981" s="16" t="s">
        <v>2370</v>
      </c>
      <c r="F2981" s="17" t="s">
        <v>10</v>
      </c>
      <c r="G2981" s="18" t="n">
        <v>292.5</v>
      </c>
      <c r="H2981" s="19" t="n">
        <v>250</v>
      </c>
      <c r="J2981" s="1" t="n">
        <f aca="false">G2981*B2981</f>
        <v>0</v>
      </c>
    </row>
    <row r="2982" customFormat="false" ht="15.75" hidden="false" customHeight="false" outlineLevel="0" collapsed="false">
      <c r="A2982" s="9" t="n">
        <v>2981</v>
      </c>
      <c r="B2982" s="15"/>
      <c r="C2982" s="16" t="s">
        <v>2354</v>
      </c>
      <c r="D2982" s="16"/>
      <c r="E2982" s="16" t="s">
        <v>2371</v>
      </c>
      <c r="F2982" s="17" t="s">
        <v>10</v>
      </c>
      <c r="G2982" s="18" t="n">
        <v>191.25</v>
      </c>
      <c r="H2982" s="19" t="n">
        <v>250</v>
      </c>
      <c r="J2982" s="1" t="n">
        <f aca="false">G2982*B2982</f>
        <v>0</v>
      </c>
    </row>
    <row r="2983" customFormat="false" ht="15.75" hidden="false" customHeight="false" outlineLevel="0" collapsed="false">
      <c r="A2983" s="9" t="n">
        <v>2982</v>
      </c>
      <c r="B2983" s="15"/>
      <c r="C2983" s="16" t="s">
        <v>2354</v>
      </c>
      <c r="D2983" s="16"/>
      <c r="E2983" s="16" t="s">
        <v>2372</v>
      </c>
      <c r="F2983" s="17" t="s">
        <v>10</v>
      </c>
      <c r="G2983" s="18" t="n">
        <v>292.5</v>
      </c>
      <c r="H2983" s="19" t="n">
        <v>250</v>
      </c>
      <c r="J2983" s="1" t="n">
        <f aca="false">G2983*B2983</f>
        <v>0</v>
      </c>
    </row>
    <row r="2984" customFormat="false" ht="15.75" hidden="false" customHeight="false" outlineLevel="0" collapsed="false">
      <c r="A2984" s="9" t="n">
        <v>2983</v>
      </c>
      <c r="B2984" s="15"/>
      <c r="C2984" s="16" t="s">
        <v>2354</v>
      </c>
      <c r="D2984" s="16"/>
      <c r="E2984" s="16" t="s">
        <v>2373</v>
      </c>
      <c r="F2984" s="17" t="s">
        <v>10</v>
      </c>
      <c r="G2984" s="18" t="n">
        <v>234</v>
      </c>
      <c r="H2984" s="19" t="n">
        <v>250</v>
      </c>
      <c r="J2984" s="1" t="n">
        <f aca="false">G2984*B2984</f>
        <v>0</v>
      </c>
    </row>
    <row r="2985" customFormat="false" ht="15.75" hidden="false" customHeight="false" outlineLevel="0" collapsed="false">
      <c r="A2985" s="9" t="n">
        <v>2984</v>
      </c>
      <c r="B2985" s="15"/>
      <c r="C2985" s="16" t="s">
        <v>2354</v>
      </c>
      <c r="D2985" s="16" t="s">
        <v>2374</v>
      </c>
      <c r="E2985" s="16"/>
      <c r="F2985" s="17" t="s">
        <v>10</v>
      </c>
      <c r="G2985" s="18" t="n">
        <v>204.75</v>
      </c>
      <c r="H2985" s="19" t="n">
        <v>250</v>
      </c>
      <c r="J2985" s="1" t="n">
        <f aca="false">G2985*B2985</f>
        <v>0</v>
      </c>
    </row>
    <row r="2986" customFormat="false" ht="15.75" hidden="false" customHeight="false" outlineLevel="0" collapsed="false">
      <c r="A2986" s="9" t="n">
        <v>2985</v>
      </c>
      <c r="B2986" s="15"/>
      <c r="C2986" s="25" t="s">
        <v>2354</v>
      </c>
      <c r="D2986" s="25" t="s">
        <v>2375</v>
      </c>
      <c r="E2986" s="25" t="s">
        <v>1268</v>
      </c>
      <c r="F2986" s="26" t="s">
        <v>10</v>
      </c>
      <c r="G2986" s="27" t="n">
        <v>204.75</v>
      </c>
      <c r="H2986" s="28" t="n">
        <v>250</v>
      </c>
      <c r="I2986" s="29" t="s">
        <v>26</v>
      </c>
      <c r="J2986" s="1" t="n">
        <f aca="false">G2986*B2986</f>
        <v>0</v>
      </c>
    </row>
    <row r="2987" customFormat="false" ht="15.75" hidden="false" customHeight="false" outlineLevel="0" collapsed="false">
      <c r="A2987" s="9" t="n">
        <v>2986</v>
      </c>
      <c r="B2987" s="15"/>
      <c r="C2987" s="16" t="s">
        <v>2354</v>
      </c>
      <c r="D2987" s="16"/>
      <c r="E2987" s="16" t="s">
        <v>2376</v>
      </c>
      <c r="F2987" s="17" t="s">
        <v>10</v>
      </c>
      <c r="G2987" s="18" t="n">
        <v>234</v>
      </c>
      <c r="H2987" s="19" t="n">
        <v>250</v>
      </c>
      <c r="J2987" s="1" t="n">
        <f aca="false">G2987*B2987</f>
        <v>0</v>
      </c>
    </row>
    <row r="2988" customFormat="false" ht="15.75" hidden="false" customHeight="false" outlineLevel="0" collapsed="false">
      <c r="A2988" s="9" t="n">
        <v>2987</v>
      </c>
      <c r="B2988" s="15"/>
      <c r="C2988" s="16" t="s">
        <v>2354</v>
      </c>
      <c r="D2988" s="16"/>
      <c r="E2988" s="16" t="s">
        <v>2377</v>
      </c>
      <c r="F2988" s="17" t="s">
        <v>10</v>
      </c>
      <c r="G2988" s="18" t="n">
        <v>234</v>
      </c>
      <c r="H2988" s="19" t="n">
        <v>250</v>
      </c>
      <c r="J2988" s="1" t="n">
        <f aca="false">G2988*B2988</f>
        <v>0</v>
      </c>
    </row>
    <row r="2989" customFormat="false" ht="15.75" hidden="false" customHeight="false" outlineLevel="0" collapsed="false">
      <c r="A2989" s="9" t="n">
        <v>2988</v>
      </c>
      <c r="B2989" s="15"/>
      <c r="C2989" s="25" t="s">
        <v>2354</v>
      </c>
      <c r="D2989" s="25"/>
      <c r="E2989" s="25" t="s">
        <v>2378</v>
      </c>
      <c r="F2989" s="26" t="s">
        <v>10</v>
      </c>
      <c r="G2989" s="27" t="n">
        <v>292.5</v>
      </c>
      <c r="H2989" s="28" t="n">
        <v>250</v>
      </c>
      <c r="I2989" s="29" t="s">
        <v>26</v>
      </c>
      <c r="J2989" s="1" t="n">
        <f aca="false">G2989*B2989</f>
        <v>0</v>
      </c>
    </row>
    <row r="2990" customFormat="false" ht="15.75" hidden="false" customHeight="false" outlineLevel="0" collapsed="false">
      <c r="A2990" s="9" t="n">
        <v>2989</v>
      </c>
      <c r="B2990" s="15"/>
      <c r="C2990" s="16" t="s">
        <v>2354</v>
      </c>
      <c r="D2990" s="16"/>
      <c r="E2990" s="16" t="s">
        <v>2379</v>
      </c>
      <c r="F2990" s="17" t="s">
        <v>10</v>
      </c>
      <c r="G2990" s="18" t="n">
        <v>292.5</v>
      </c>
      <c r="H2990" s="19" t="n">
        <v>250</v>
      </c>
      <c r="J2990" s="1" t="n">
        <f aca="false">G2990*B2990</f>
        <v>0</v>
      </c>
    </row>
    <row r="2991" customFormat="false" ht="15.75" hidden="false" customHeight="false" outlineLevel="0" collapsed="false">
      <c r="A2991" s="9" t="n">
        <v>2990</v>
      </c>
      <c r="B2991" s="15"/>
      <c r="C2991" s="16" t="s">
        <v>2354</v>
      </c>
      <c r="D2991" s="16" t="s">
        <v>2380</v>
      </c>
      <c r="E2991" s="16"/>
      <c r="F2991" s="17" t="s">
        <v>10</v>
      </c>
      <c r="G2991" s="18" t="n">
        <v>168.75</v>
      </c>
      <c r="H2991" s="19" t="n">
        <v>200</v>
      </c>
      <c r="J2991" s="1" t="n">
        <f aca="false">G2991*B2991</f>
        <v>0</v>
      </c>
    </row>
    <row r="2992" customFormat="false" ht="15.75" hidden="false" customHeight="false" outlineLevel="0" collapsed="false">
      <c r="A2992" s="9" t="n">
        <v>2991</v>
      </c>
      <c r="B2992" s="15"/>
      <c r="C2992" s="16" t="s">
        <v>2354</v>
      </c>
      <c r="D2992" s="16" t="s">
        <v>2380</v>
      </c>
      <c r="E2992" s="16" t="s">
        <v>520</v>
      </c>
      <c r="F2992" s="17" t="s">
        <v>10</v>
      </c>
      <c r="G2992" s="18" t="n">
        <v>175.5</v>
      </c>
      <c r="H2992" s="19" t="n">
        <v>250</v>
      </c>
      <c r="J2992" s="1" t="n">
        <f aca="false">G2992*B2992</f>
        <v>0</v>
      </c>
    </row>
    <row r="2993" customFormat="false" ht="15.75" hidden="false" customHeight="false" outlineLevel="0" collapsed="false">
      <c r="A2993" s="9" t="n">
        <v>2992</v>
      </c>
      <c r="B2993" s="15"/>
      <c r="C2993" s="16" t="s">
        <v>2354</v>
      </c>
      <c r="D2993" s="16" t="s">
        <v>1623</v>
      </c>
      <c r="E2993" s="16"/>
      <c r="F2993" s="17" t="s">
        <v>10</v>
      </c>
      <c r="G2993" s="18" t="n">
        <v>146.25</v>
      </c>
      <c r="H2993" s="19" t="n">
        <v>250</v>
      </c>
      <c r="J2993" s="1" t="n">
        <f aca="false">G2993*B2993</f>
        <v>0</v>
      </c>
    </row>
    <row r="2994" customFormat="false" ht="15.75" hidden="false" customHeight="false" outlineLevel="0" collapsed="false">
      <c r="A2994" s="9" t="n">
        <v>2993</v>
      </c>
      <c r="B2994" s="15"/>
      <c r="C2994" s="16" t="s">
        <v>2354</v>
      </c>
      <c r="D2994" s="16" t="s">
        <v>1623</v>
      </c>
      <c r="E2994" s="16" t="s">
        <v>2381</v>
      </c>
      <c r="F2994" s="17" t="s">
        <v>10</v>
      </c>
      <c r="G2994" s="18" t="n">
        <v>191.25</v>
      </c>
      <c r="H2994" s="19" t="n">
        <v>250</v>
      </c>
      <c r="J2994" s="1" t="n">
        <f aca="false">G2994*B2994</f>
        <v>0</v>
      </c>
    </row>
    <row r="2995" customFormat="false" ht="15.75" hidden="false" customHeight="false" outlineLevel="0" collapsed="false">
      <c r="A2995" s="9" t="n">
        <v>2994</v>
      </c>
      <c r="B2995" s="15"/>
      <c r="C2995" s="16" t="s">
        <v>2354</v>
      </c>
      <c r="D2995" s="16" t="s">
        <v>1623</v>
      </c>
      <c r="E2995" s="16" t="s">
        <v>2382</v>
      </c>
      <c r="F2995" s="17" t="s">
        <v>10</v>
      </c>
      <c r="G2995" s="18" t="n">
        <v>175.5</v>
      </c>
      <c r="H2995" s="19" t="n">
        <v>250</v>
      </c>
      <c r="J2995" s="1" t="n">
        <f aca="false">G2995*B2995</f>
        <v>0</v>
      </c>
    </row>
    <row r="2996" customFormat="false" ht="15.75" hidden="false" customHeight="false" outlineLevel="0" collapsed="false">
      <c r="A2996" s="9" t="n">
        <v>2995</v>
      </c>
      <c r="B2996" s="15"/>
      <c r="C2996" s="25" t="s">
        <v>2354</v>
      </c>
      <c r="D2996" s="25" t="s">
        <v>1623</v>
      </c>
      <c r="E2996" s="25" t="s">
        <v>2383</v>
      </c>
      <c r="F2996" s="26" t="s">
        <v>10</v>
      </c>
      <c r="G2996" s="27" t="n">
        <v>220.5</v>
      </c>
      <c r="H2996" s="28" t="n">
        <v>250</v>
      </c>
      <c r="I2996" s="29" t="s">
        <v>26</v>
      </c>
      <c r="J2996" s="1" t="n">
        <f aca="false">G2996*B2996</f>
        <v>0</v>
      </c>
    </row>
    <row r="2997" customFormat="false" ht="15.75" hidden="false" customHeight="false" outlineLevel="0" collapsed="false">
      <c r="A2997" s="9" t="n">
        <v>2996</v>
      </c>
      <c r="B2997" s="15"/>
      <c r="C2997" s="16" t="s">
        <v>2354</v>
      </c>
      <c r="D2997" s="16" t="s">
        <v>1623</v>
      </c>
      <c r="E2997" s="16" t="s">
        <v>2384</v>
      </c>
      <c r="F2997" s="17" t="s">
        <v>10</v>
      </c>
      <c r="G2997" s="18" t="n">
        <v>191.25</v>
      </c>
      <c r="H2997" s="19" t="n">
        <v>250</v>
      </c>
      <c r="J2997" s="1" t="n">
        <f aca="false">G2997*B2997</f>
        <v>0</v>
      </c>
    </row>
    <row r="2998" customFormat="false" ht="15.75" hidden="false" customHeight="false" outlineLevel="0" collapsed="false">
      <c r="A2998" s="9" t="n">
        <v>2997</v>
      </c>
      <c r="B2998" s="15"/>
      <c r="C2998" s="16" t="s">
        <v>2354</v>
      </c>
      <c r="D2998" s="16" t="s">
        <v>1623</v>
      </c>
      <c r="E2998" s="16" t="s">
        <v>2385</v>
      </c>
      <c r="F2998" s="17" t="s">
        <v>10</v>
      </c>
      <c r="G2998" s="18" t="n">
        <v>263.25</v>
      </c>
      <c r="H2998" s="19" t="n">
        <v>250</v>
      </c>
      <c r="J2998" s="1" t="n">
        <f aca="false">G2998*B2998</f>
        <v>0</v>
      </c>
    </row>
    <row r="2999" customFormat="false" ht="15.75" hidden="false" customHeight="false" outlineLevel="0" collapsed="false">
      <c r="A2999" s="9" t="n">
        <v>2998</v>
      </c>
      <c r="B2999" s="15"/>
      <c r="C2999" s="16" t="s">
        <v>2354</v>
      </c>
      <c r="D2999" s="16" t="s">
        <v>1623</v>
      </c>
      <c r="E2999" s="16" t="s">
        <v>2386</v>
      </c>
      <c r="F2999" s="17" t="s">
        <v>10</v>
      </c>
      <c r="G2999" s="18" t="n">
        <v>204.75</v>
      </c>
      <c r="H2999" s="19" t="n">
        <v>250</v>
      </c>
      <c r="J2999" s="1" t="n">
        <f aca="false">G2999*B2999</f>
        <v>0</v>
      </c>
    </row>
    <row r="3000" customFormat="false" ht="15.75" hidden="false" customHeight="false" outlineLevel="0" collapsed="false">
      <c r="A3000" s="9" t="n">
        <v>2999</v>
      </c>
      <c r="B3000" s="15"/>
      <c r="C3000" s="16" t="s">
        <v>2354</v>
      </c>
      <c r="D3000" s="16" t="s">
        <v>1623</v>
      </c>
      <c r="E3000" s="16" t="s">
        <v>2387</v>
      </c>
      <c r="F3000" s="17" t="s">
        <v>10</v>
      </c>
      <c r="G3000" s="18" t="n">
        <v>162</v>
      </c>
      <c r="H3000" s="19" t="n">
        <v>250</v>
      </c>
      <c r="J3000" s="1" t="n">
        <f aca="false">G3000*B3000</f>
        <v>0</v>
      </c>
    </row>
    <row r="3001" customFormat="false" ht="15.75" hidden="false" customHeight="false" outlineLevel="0" collapsed="false">
      <c r="A3001" s="9" t="n">
        <v>3000</v>
      </c>
      <c r="B3001" s="15"/>
      <c r="C3001" s="25" t="s">
        <v>2354</v>
      </c>
      <c r="D3001" s="25" t="s">
        <v>1623</v>
      </c>
      <c r="E3001" s="25" t="s">
        <v>2388</v>
      </c>
      <c r="F3001" s="26" t="s">
        <v>10</v>
      </c>
      <c r="G3001" s="27" t="n">
        <v>191.25</v>
      </c>
      <c r="H3001" s="28" t="n">
        <v>250</v>
      </c>
      <c r="I3001" s="29" t="s">
        <v>26</v>
      </c>
      <c r="J3001" s="1" t="n">
        <f aca="false">G3001*B3001</f>
        <v>0</v>
      </c>
    </row>
    <row r="3002" customFormat="false" ht="15.75" hidden="false" customHeight="false" outlineLevel="0" collapsed="false">
      <c r="A3002" s="9" t="n">
        <v>3001</v>
      </c>
      <c r="B3002" s="15"/>
      <c r="C3002" s="16" t="s">
        <v>2354</v>
      </c>
      <c r="D3002" s="16" t="s">
        <v>1623</v>
      </c>
      <c r="E3002" s="16" t="s">
        <v>2389</v>
      </c>
      <c r="F3002" s="17" t="s">
        <v>10</v>
      </c>
      <c r="G3002" s="18" t="n">
        <v>162</v>
      </c>
      <c r="H3002" s="19" t="n">
        <v>250</v>
      </c>
      <c r="J3002" s="1" t="n">
        <f aca="false">G3002*B3002</f>
        <v>0</v>
      </c>
    </row>
    <row r="3003" customFormat="false" ht="15.75" hidden="false" customHeight="false" outlineLevel="0" collapsed="false">
      <c r="A3003" s="9" t="n">
        <v>3002</v>
      </c>
      <c r="B3003" s="15"/>
      <c r="C3003" s="16" t="s">
        <v>2354</v>
      </c>
      <c r="D3003" s="16" t="s">
        <v>1623</v>
      </c>
      <c r="E3003" s="16" t="s">
        <v>2390</v>
      </c>
      <c r="F3003" s="17" t="s">
        <v>10</v>
      </c>
      <c r="G3003" s="18" t="n">
        <v>146.25</v>
      </c>
      <c r="H3003" s="19" t="n">
        <v>250</v>
      </c>
      <c r="J3003" s="1" t="n">
        <f aca="false">G3003*B3003</f>
        <v>0</v>
      </c>
    </row>
    <row r="3004" customFormat="false" ht="15.75" hidden="false" customHeight="false" outlineLevel="0" collapsed="false">
      <c r="A3004" s="9" t="n">
        <v>3003</v>
      </c>
      <c r="B3004" s="15"/>
      <c r="C3004" s="16" t="s">
        <v>2354</v>
      </c>
      <c r="D3004" s="16"/>
      <c r="E3004" s="16" t="s">
        <v>2391</v>
      </c>
      <c r="F3004" s="17" t="s">
        <v>10</v>
      </c>
      <c r="G3004" s="18" t="n">
        <v>249.75</v>
      </c>
      <c r="H3004" s="19" t="n">
        <v>250</v>
      </c>
      <c r="J3004" s="1" t="n">
        <f aca="false">G3004*B3004</f>
        <v>0</v>
      </c>
    </row>
    <row r="3005" customFormat="false" ht="15.75" hidden="false" customHeight="false" outlineLevel="0" collapsed="false">
      <c r="A3005" s="9" t="n">
        <v>3004</v>
      </c>
      <c r="B3005" s="15"/>
      <c r="C3005" s="16" t="s">
        <v>2354</v>
      </c>
      <c r="D3005" s="16"/>
      <c r="E3005" s="16" t="s">
        <v>2392</v>
      </c>
      <c r="F3005" s="17" t="s">
        <v>10</v>
      </c>
      <c r="G3005" s="18" t="n">
        <v>292.5</v>
      </c>
      <c r="H3005" s="19" t="n">
        <v>250</v>
      </c>
      <c r="J3005" s="1" t="n">
        <f aca="false">G3005*B3005</f>
        <v>0</v>
      </c>
    </row>
    <row r="3006" customFormat="false" ht="15.75" hidden="false" customHeight="false" outlineLevel="0" collapsed="false">
      <c r="A3006" s="9" t="n">
        <v>3005</v>
      </c>
      <c r="B3006" s="15"/>
      <c r="C3006" s="16" t="s">
        <v>2354</v>
      </c>
      <c r="D3006" s="16"/>
      <c r="E3006" s="16" t="s">
        <v>2393</v>
      </c>
      <c r="F3006" s="17" t="s">
        <v>10</v>
      </c>
      <c r="G3006" s="18" t="n">
        <v>234</v>
      </c>
      <c r="H3006" s="19" t="n">
        <v>250</v>
      </c>
      <c r="J3006" s="1" t="n">
        <f aca="false">G3006*B3006</f>
        <v>0</v>
      </c>
    </row>
    <row r="3007" customFormat="false" ht="15.75" hidden="false" customHeight="false" outlineLevel="0" collapsed="false">
      <c r="A3007" s="9" t="n">
        <v>3006</v>
      </c>
      <c r="B3007" s="15"/>
      <c r="C3007" s="16" t="s">
        <v>2354</v>
      </c>
      <c r="D3007" s="16"/>
      <c r="E3007" s="16" t="s">
        <v>2394</v>
      </c>
      <c r="F3007" s="17" t="s">
        <v>10</v>
      </c>
      <c r="G3007" s="18" t="n">
        <v>263.25</v>
      </c>
      <c r="H3007" s="19" t="n">
        <v>250</v>
      </c>
      <c r="J3007" s="1" t="n">
        <f aca="false">G3007*B3007</f>
        <v>0</v>
      </c>
    </row>
    <row r="3008" customFormat="false" ht="15.75" hidden="false" customHeight="false" outlineLevel="0" collapsed="false">
      <c r="A3008" s="9" t="n">
        <v>3007</v>
      </c>
      <c r="B3008" s="15"/>
      <c r="C3008" s="16" t="s">
        <v>2354</v>
      </c>
      <c r="D3008" s="16"/>
      <c r="E3008" s="16" t="s">
        <v>2395</v>
      </c>
      <c r="F3008" s="17" t="s">
        <v>10</v>
      </c>
      <c r="G3008" s="18" t="n">
        <v>234</v>
      </c>
      <c r="H3008" s="19" t="n">
        <v>250</v>
      </c>
      <c r="J3008" s="1" t="n">
        <f aca="false">G3008*B3008</f>
        <v>0</v>
      </c>
    </row>
    <row r="3009" customFormat="false" ht="15.75" hidden="false" customHeight="false" outlineLevel="0" collapsed="false">
      <c r="A3009" s="9" t="n">
        <v>3008</v>
      </c>
      <c r="B3009" s="15"/>
      <c r="C3009" s="16" t="s">
        <v>2354</v>
      </c>
      <c r="D3009" s="16"/>
      <c r="E3009" s="16" t="s">
        <v>2396</v>
      </c>
      <c r="F3009" s="17" t="s">
        <v>10</v>
      </c>
      <c r="G3009" s="18" t="n">
        <v>175.5</v>
      </c>
      <c r="H3009" s="19" t="n">
        <v>250</v>
      </c>
      <c r="J3009" s="1" t="n">
        <f aca="false">G3009*B3009</f>
        <v>0</v>
      </c>
    </row>
    <row r="3010" customFormat="false" ht="15.75" hidden="false" customHeight="false" outlineLevel="0" collapsed="false">
      <c r="A3010" s="9" t="n">
        <v>3009</v>
      </c>
      <c r="B3010" s="15"/>
      <c r="C3010" s="16" t="s">
        <v>2354</v>
      </c>
      <c r="D3010" s="16"/>
      <c r="E3010" s="16" t="s">
        <v>2397</v>
      </c>
      <c r="F3010" s="17" t="s">
        <v>10</v>
      </c>
      <c r="G3010" s="18" t="n">
        <v>175.5</v>
      </c>
      <c r="H3010" s="19" t="n">
        <v>250</v>
      </c>
      <c r="J3010" s="1" t="n">
        <f aca="false">G3010*B3010</f>
        <v>0</v>
      </c>
    </row>
    <row r="3011" customFormat="false" ht="15.75" hidden="false" customHeight="false" outlineLevel="0" collapsed="false">
      <c r="A3011" s="9" t="n">
        <v>3010</v>
      </c>
      <c r="B3011" s="15"/>
      <c r="C3011" s="16" t="s">
        <v>2354</v>
      </c>
      <c r="D3011" s="16"/>
      <c r="E3011" s="16" t="s">
        <v>2398</v>
      </c>
      <c r="F3011" s="17" t="s">
        <v>10</v>
      </c>
      <c r="G3011" s="18" t="n">
        <v>234</v>
      </c>
      <c r="H3011" s="19" t="n">
        <v>250</v>
      </c>
      <c r="J3011" s="1" t="n">
        <f aca="false">G3011*B3011</f>
        <v>0</v>
      </c>
    </row>
    <row r="3012" customFormat="false" ht="15.75" hidden="false" customHeight="false" outlineLevel="0" collapsed="false">
      <c r="A3012" s="9" t="n">
        <v>3011</v>
      </c>
      <c r="B3012" s="15"/>
      <c r="C3012" s="16" t="s">
        <v>2354</v>
      </c>
      <c r="D3012" s="16"/>
      <c r="E3012" s="16" t="s">
        <v>2399</v>
      </c>
      <c r="F3012" s="17" t="s">
        <v>10</v>
      </c>
      <c r="G3012" s="18" t="n">
        <v>234</v>
      </c>
      <c r="H3012" s="19" t="n">
        <v>250</v>
      </c>
      <c r="J3012" s="1" t="n">
        <f aca="false">G3012*B3012</f>
        <v>0</v>
      </c>
    </row>
    <row r="3013" customFormat="false" ht="15.75" hidden="false" customHeight="false" outlineLevel="0" collapsed="false">
      <c r="A3013" s="9" t="n">
        <v>3012</v>
      </c>
      <c r="B3013" s="15"/>
      <c r="C3013" s="16" t="s">
        <v>2354</v>
      </c>
      <c r="D3013" s="16" t="s">
        <v>2400</v>
      </c>
      <c r="E3013" s="16" t="s">
        <v>520</v>
      </c>
      <c r="F3013" s="17" t="s">
        <v>10</v>
      </c>
      <c r="G3013" s="18" t="n">
        <v>234</v>
      </c>
      <c r="H3013" s="19" t="n">
        <v>250</v>
      </c>
      <c r="J3013" s="1" t="n">
        <f aca="false">G3013*B3013</f>
        <v>0</v>
      </c>
    </row>
    <row r="3014" customFormat="false" ht="15.75" hidden="false" customHeight="false" outlineLevel="0" collapsed="false">
      <c r="A3014" s="9" t="n">
        <v>3013</v>
      </c>
      <c r="B3014" s="15"/>
      <c r="C3014" s="16" t="s">
        <v>2354</v>
      </c>
      <c r="D3014" s="16" t="s">
        <v>2400</v>
      </c>
      <c r="E3014" s="16" t="s">
        <v>2401</v>
      </c>
      <c r="F3014" s="17" t="s">
        <v>10</v>
      </c>
      <c r="G3014" s="18" t="n">
        <v>249.75</v>
      </c>
      <c r="H3014" s="19" t="n">
        <v>250</v>
      </c>
      <c r="J3014" s="1" t="n">
        <f aca="false">G3014*B3014</f>
        <v>0</v>
      </c>
    </row>
    <row r="3015" customFormat="false" ht="15.75" hidden="false" customHeight="false" outlineLevel="0" collapsed="false">
      <c r="A3015" s="9" t="n">
        <v>3014</v>
      </c>
      <c r="B3015" s="15"/>
      <c r="C3015" s="16" t="s">
        <v>2354</v>
      </c>
      <c r="D3015" s="16" t="s">
        <v>2400</v>
      </c>
      <c r="E3015" s="16" t="s">
        <v>2402</v>
      </c>
      <c r="F3015" s="17" t="s">
        <v>10</v>
      </c>
      <c r="G3015" s="18" t="n">
        <v>249.75</v>
      </c>
      <c r="H3015" s="19" t="n">
        <v>250</v>
      </c>
      <c r="J3015" s="1" t="n">
        <f aca="false">G3015*B3015</f>
        <v>0</v>
      </c>
    </row>
    <row r="3016" customFormat="false" ht="15.75" hidden="false" customHeight="false" outlineLevel="0" collapsed="false">
      <c r="A3016" s="9" t="n">
        <v>3015</v>
      </c>
      <c r="B3016" s="15"/>
      <c r="C3016" s="25" t="s">
        <v>2354</v>
      </c>
      <c r="D3016" s="25" t="s">
        <v>2400</v>
      </c>
      <c r="E3016" s="25" t="s">
        <v>2403</v>
      </c>
      <c r="F3016" s="26" t="s">
        <v>10</v>
      </c>
      <c r="G3016" s="27" t="n">
        <v>249.75</v>
      </c>
      <c r="H3016" s="28" t="n">
        <v>250</v>
      </c>
      <c r="I3016" s="29" t="s">
        <v>26</v>
      </c>
      <c r="J3016" s="1" t="n">
        <f aca="false">G3016*B3016</f>
        <v>0</v>
      </c>
    </row>
    <row r="3017" customFormat="false" ht="15.75" hidden="false" customHeight="false" outlineLevel="0" collapsed="false">
      <c r="A3017" s="9" t="n">
        <v>3016</v>
      </c>
      <c r="B3017" s="15"/>
      <c r="C3017" s="25" t="s">
        <v>2354</v>
      </c>
      <c r="D3017" s="25" t="s">
        <v>2400</v>
      </c>
      <c r="E3017" s="25" t="s">
        <v>2404</v>
      </c>
      <c r="F3017" s="26" t="s">
        <v>10</v>
      </c>
      <c r="G3017" s="27" t="n">
        <v>249.75</v>
      </c>
      <c r="H3017" s="28" t="n">
        <v>250</v>
      </c>
      <c r="I3017" s="29" t="s">
        <v>26</v>
      </c>
      <c r="J3017" s="1" t="n">
        <f aca="false">G3017*B3017</f>
        <v>0</v>
      </c>
    </row>
    <row r="3018" customFormat="false" ht="15.75" hidden="false" customHeight="false" outlineLevel="0" collapsed="false">
      <c r="A3018" s="9" t="n">
        <v>3017</v>
      </c>
      <c r="B3018" s="15"/>
      <c r="C3018" s="22" t="s">
        <v>2405</v>
      </c>
      <c r="D3018" s="16"/>
      <c r="E3018" s="16"/>
      <c r="F3018" s="17"/>
      <c r="G3018" s="18"/>
      <c r="H3018" s="19"/>
      <c r="J3018" s="1" t="n">
        <f aca="false">G3018*B3018</f>
        <v>0</v>
      </c>
    </row>
    <row r="3019" customFormat="false" ht="15.75" hidden="false" customHeight="false" outlineLevel="0" collapsed="false">
      <c r="A3019" s="9" t="n">
        <v>3018</v>
      </c>
      <c r="B3019" s="15"/>
      <c r="C3019" s="16" t="s">
        <v>2406</v>
      </c>
      <c r="D3019" s="16" t="s">
        <v>2407</v>
      </c>
      <c r="E3019" s="16"/>
      <c r="F3019" s="17" t="s">
        <v>10</v>
      </c>
      <c r="G3019" s="18" t="n">
        <v>146.25</v>
      </c>
      <c r="H3019" s="19" t="n">
        <v>250</v>
      </c>
      <c r="J3019" s="1" t="n">
        <f aca="false">G3019*B3019</f>
        <v>0</v>
      </c>
    </row>
    <row r="3020" customFormat="false" ht="15.75" hidden="false" customHeight="false" outlineLevel="0" collapsed="false">
      <c r="A3020" s="9" t="n">
        <v>3019</v>
      </c>
      <c r="B3020" s="15"/>
      <c r="C3020" s="16" t="s">
        <v>2406</v>
      </c>
      <c r="D3020" s="16" t="s">
        <v>2408</v>
      </c>
      <c r="E3020" s="16"/>
      <c r="F3020" s="17" t="s">
        <v>10</v>
      </c>
      <c r="G3020" s="18" t="n">
        <v>36</v>
      </c>
      <c r="H3020" s="19" t="n">
        <v>500</v>
      </c>
      <c r="J3020" s="1" t="n">
        <f aca="false">G3020*B3020</f>
        <v>0</v>
      </c>
    </row>
    <row r="3021" customFormat="false" ht="15.75" hidden="false" customHeight="false" outlineLevel="0" collapsed="false">
      <c r="A3021" s="9" t="n">
        <v>3020</v>
      </c>
      <c r="B3021" s="15"/>
      <c r="C3021" s="22" t="s">
        <v>2409</v>
      </c>
      <c r="D3021" s="16"/>
      <c r="E3021" s="16"/>
      <c r="F3021" s="17"/>
      <c r="G3021" s="18"/>
      <c r="H3021" s="19"/>
      <c r="J3021" s="1" t="n">
        <f aca="false">G3021*B3021</f>
        <v>0</v>
      </c>
    </row>
    <row r="3022" customFormat="false" ht="15.75" hidden="false" customHeight="false" outlineLevel="0" collapsed="false">
      <c r="A3022" s="9" t="n">
        <v>3021</v>
      </c>
      <c r="B3022" s="15"/>
      <c r="C3022" s="16" t="s">
        <v>2410</v>
      </c>
      <c r="D3022" s="16"/>
      <c r="E3022" s="16" t="s">
        <v>484</v>
      </c>
      <c r="F3022" s="17" t="s">
        <v>10</v>
      </c>
      <c r="G3022" s="18" t="n">
        <v>292.5</v>
      </c>
      <c r="H3022" s="19" t="n">
        <v>250</v>
      </c>
      <c r="J3022" s="1" t="n">
        <f aca="false">G3022*B3022</f>
        <v>0</v>
      </c>
    </row>
    <row r="3023" customFormat="false" ht="15.75" hidden="false" customHeight="false" outlineLevel="0" collapsed="false">
      <c r="A3023" s="9" t="n">
        <v>3022</v>
      </c>
      <c r="B3023" s="15"/>
      <c r="C3023" s="16" t="s">
        <v>2410</v>
      </c>
      <c r="D3023" s="16"/>
      <c r="E3023" s="16" t="s">
        <v>486</v>
      </c>
      <c r="F3023" s="17" t="s">
        <v>10</v>
      </c>
      <c r="G3023" s="18" t="n">
        <v>227.25</v>
      </c>
      <c r="H3023" s="19" t="n">
        <v>250</v>
      </c>
      <c r="J3023" s="1" t="n">
        <f aca="false">G3023*B3023</f>
        <v>0</v>
      </c>
    </row>
    <row r="3024" customFormat="false" ht="15.75" hidden="false" customHeight="false" outlineLevel="0" collapsed="false">
      <c r="A3024" s="9" t="n">
        <v>3023</v>
      </c>
      <c r="B3024" s="15"/>
      <c r="C3024" s="16" t="s">
        <v>2410</v>
      </c>
      <c r="D3024" s="16"/>
      <c r="E3024" s="16" t="s">
        <v>487</v>
      </c>
      <c r="F3024" s="17" t="s">
        <v>10</v>
      </c>
      <c r="G3024" s="18" t="n">
        <v>227.25</v>
      </c>
      <c r="H3024" s="19" t="n">
        <v>250</v>
      </c>
      <c r="J3024" s="1" t="n">
        <f aca="false">G3024*B3024</f>
        <v>0</v>
      </c>
    </row>
    <row r="3025" customFormat="false" ht="15.75" hidden="false" customHeight="false" outlineLevel="0" collapsed="false">
      <c r="A3025" s="9" t="n">
        <v>3024</v>
      </c>
      <c r="B3025" s="15"/>
      <c r="C3025" s="22" t="s">
        <v>2411</v>
      </c>
      <c r="D3025" s="16"/>
      <c r="E3025" s="16"/>
      <c r="F3025" s="17"/>
      <c r="G3025" s="18"/>
      <c r="H3025" s="19"/>
      <c r="J3025" s="1" t="n">
        <f aca="false">G3025*B3025</f>
        <v>0</v>
      </c>
    </row>
    <row r="3026" customFormat="false" ht="15.75" hidden="false" customHeight="false" outlineLevel="0" collapsed="false">
      <c r="A3026" s="9" t="n">
        <v>3025</v>
      </c>
      <c r="B3026" s="15"/>
      <c r="C3026" s="16" t="s">
        <v>2412</v>
      </c>
      <c r="D3026" s="16"/>
      <c r="E3026" s="16" t="s">
        <v>2413</v>
      </c>
      <c r="F3026" s="17" t="s">
        <v>10</v>
      </c>
      <c r="G3026" s="18" t="n">
        <v>153</v>
      </c>
      <c r="H3026" s="19" t="n">
        <v>150</v>
      </c>
      <c r="J3026" s="1" t="n">
        <f aca="false">G3026*B3026</f>
        <v>0</v>
      </c>
    </row>
    <row r="3027" customFormat="false" ht="15.75" hidden="false" customHeight="false" outlineLevel="0" collapsed="false">
      <c r="A3027" s="9" t="n">
        <v>3026</v>
      </c>
      <c r="B3027" s="15"/>
      <c r="C3027" s="16" t="s">
        <v>2412</v>
      </c>
      <c r="D3027" s="16"/>
      <c r="E3027" s="16" t="s">
        <v>2414</v>
      </c>
      <c r="F3027" s="17" t="s">
        <v>10</v>
      </c>
      <c r="G3027" s="18" t="n">
        <v>263.25</v>
      </c>
      <c r="H3027" s="19" t="n">
        <v>250</v>
      </c>
      <c r="J3027" s="1" t="n">
        <f aca="false">G3027*B3027</f>
        <v>0</v>
      </c>
    </row>
    <row r="3028" customFormat="false" ht="15.75" hidden="false" customHeight="false" outlineLevel="0" collapsed="false">
      <c r="A3028" s="9" t="n">
        <v>3027</v>
      </c>
      <c r="B3028" s="15"/>
      <c r="C3028" s="16" t="s">
        <v>2412</v>
      </c>
      <c r="D3028" s="16"/>
      <c r="E3028" s="16" t="s">
        <v>2415</v>
      </c>
      <c r="F3028" s="17" t="s">
        <v>10</v>
      </c>
      <c r="G3028" s="18" t="n">
        <v>279</v>
      </c>
      <c r="H3028" s="19" t="n">
        <v>150</v>
      </c>
      <c r="J3028" s="1" t="n">
        <f aca="false">G3028*B3028</f>
        <v>0</v>
      </c>
    </row>
    <row r="3029" customFormat="false" ht="15.75" hidden="false" customHeight="false" outlineLevel="0" collapsed="false">
      <c r="A3029" s="9" t="n">
        <v>3028</v>
      </c>
      <c r="B3029" s="15"/>
      <c r="C3029" s="16" t="s">
        <v>2412</v>
      </c>
      <c r="D3029" s="16"/>
      <c r="E3029" s="16" t="s">
        <v>2416</v>
      </c>
      <c r="F3029" s="17" t="s">
        <v>10</v>
      </c>
      <c r="G3029" s="18" t="n">
        <v>175.5</v>
      </c>
      <c r="H3029" s="19" t="n">
        <v>150</v>
      </c>
      <c r="J3029" s="1" t="n">
        <f aca="false">G3029*B3029</f>
        <v>0</v>
      </c>
    </row>
    <row r="3030" customFormat="false" ht="15.75" hidden="false" customHeight="false" outlineLevel="0" collapsed="false">
      <c r="A3030" s="9" t="n">
        <v>3029</v>
      </c>
      <c r="B3030" s="15"/>
      <c r="C3030" s="16" t="s">
        <v>2412</v>
      </c>
      <c r="D3030" s="16"/>
      <c r="E3030" s="16" t="s">
        <v>2417</v>
      </c>
      <c r="F3030" s="17" t="s">
        <v>10</v>
      </c>
      <c r="G3030" s="18" t="n">
        <v>175.5</v>
      </c>
      <c r="H3030" s="19" t="n">
        <v>150</v>
      </c>
      <c r="J3030" s="1" t="n">
        <f aca="false">G3030*B3030</f>
        <v>0</v>
      </c>
    </row>
    <row r="3031" customFormat="false" ht="15.75" hidden="false" customHeight="false" outlineLevel="0" collapsed="false">
      <c r="A3031" s="9" t="n">
        <v>3030</v>
      </c>
      <c r="B3031" s="15"/>
      <c r="C3031" s="16" t="s">
        <v>2412</v>
      </c>
      <c r="D3031" s="16"/>
      <c r="E3031" s="16" t="s">
        <v>2418</v>
      </c>
      <c r="F3031" s="17" t="s">
        <v>10</v>
      </c>
      <c r="G3031" s="18" t="n">
        <v>249.75</v>
      </c>
      <c r="H3031" s="19" t="n">
        <v>200</v>
      </c>
      <c r="J3031" s="1" t="n">
        <f aca="false">G3031*B3031</f>
        <v>0</v>
      </c>
    </row>
    <row r="3032" customFormat="false" ht="15.75" hidden="false" customHeight="false" outlineLevel="0" collapsed="false">
      <c r="A3032" s="9" t="n">
        <v>3031</v>
      </c>
      <c r="B3032" s="15"/>
      <c r="C3032" s="16" t="s">
        <v>2412</v>
      </c>
      <c r="D3032" s="16"/>
      <c r="E3032" s="16" t="s">
        <v>2419</v>
      </c>
      <c r="F3032" s="17" t="s">
        <v>10</v>
      </c>
      <c r="G3032" s="18" t="n">
        <v>162</v>
      </c>
      <c r="H3032" s="19" t="n">
        <v>150</v>
      </c>
      <c r="I3032" s="20"/>
      <c r="J3032" s="1" t="n">
        <f aca="false">G3032*B3032</f>
        <v>0</v>
      </c>
    </row>
    <row r="3033" customFormat="false" ht="15.75" hidden="false" customHeight="false" outlineLevel="0" collapsed="false">
      <c r="A3033" s="9" t="n">
        <v>3032</v>
      </c>
      <c r="B3033" s="15"/>
      <c r="C3033" s="16" t="s">
        <v>2412</v>
      </c>
      <c r="D3033" s="16"/>
      <c r="E3033" s="16" t="s">
        <v>2420</v>
      </c>
      <c r="F3033" s="17" t="s">
        <v>10</v>
      </c>
      <c r="G3033" s="18" t="n">
        <v>162</v>
      </c>
      <c r="H3033" s="19" t="n">
        <v>150</v>
      </c>
      <c r="I3033" s="20"/>
      <c r="J3033" s="1" t="n">
        <f aca="false">G3033*B3033</f>
        <v>0</v>
      </c>
    </row>
    <row r="3034" customFormat="false" ht="15.75" hidden="false" customHeight="false" outlineLevel="0" collapsed="false">
      <c r="A3034" s="9" t="n">
        <v>3033</v>
      </c>
      <c r="B3034" s="15"/>
      <c r="C3034" s="16" t="s">
        <v>2412</v>
      </c>
      <c r="D3034" s="16"/>
      <c r="E3034" s="16" t="s">
        <v>2420</v>
      </c>
      <c r="F3034" s="17" t="s">
        <v>57</v>
      </c>
      <c r="G3034" s="18" t="n">
        <v>132.75</v>
      </c>
      <c r="H3034" s="19" t="n">
        <v>250</v>
      </c>
      <c r="I3034" s="20"/>
      <c r="J3034" s="1" t="n">
        <f aca="false">G3034*B3034</f>
        <v>0</v>
      </c>
    </row>
    <row r="3035" customFormat="false" ht="15.75" hidden="false" customHeight="false" outlineLevel="0" collapsed="false">
      <c r="A3035" s="9" t="n">
        <v>3034</v>
      </c>
      <c r="B3035" s="15"/>
      <c r="C3035" s="16" t="s">
        <v>2412</v>
      </c>
      <c r="D3035" s="16"/>
      <c r="E3035" s="16" t="s">
        <v>2421</v>
      </c>
      <c r="F3035" s="17" t="s">
        <v>10</v>
      </c>
      <c r="G3035" s="18" t="n">
        <v>204.75</v>
      </c>
      <c r="H3035" s="19" t="n">
        <v>150</v>
      </c>
      <c r="I3035" s="20"/>
      <c r="J3035" s="1" t="n">
        <f aca="false">G3035*B3035</f>
        <v>0</v>
      </c>
    </row>
    <row r="3036" customFormat="false" ht="15.75" hidden="false" customHeight="false" outlineLevel="0" collapsed="false">
      <c r="A3036" s="9" t="n">
        <v>3035</v>
      </c>
      <c r="B3036" s="15"/>
      <c r="C3036" s="16" t="s">
        <v>2412</v>
      </c>
      <c r="D3036" s="16"/>
      <c r="E3036" s="16" t="s">
        <v>2422</v>
      </c>
      <c r="F3036" s="17" t="s">
        <v>10</v>
      </c>
      <c r="G3036" s="18" t="n">
        <v>117</v>
      </c>
      <c r="H3036" s="19" t="n">
        <v>250</v>
      </c>
      <c r="I3036" s="20"/>
      <c r="J3036" s="1" t="n">
        <f aca="false">G3036*B3036</f>
        <v>0</v>
      </c>
    </row>
    <row r="3037" customFormat="false" ht="15.75" hidden="false" customHeight="false" outlineLevel="0" collapsed="false">
      <c r="A3037" s="9" t="n">
        <v>3036</v>
      </c>
      <c r="B3037" s="15"/>
      <c r="C3037" s="16" t="s">
        <v>2412</v>
      </c>
      <c r="D3037" s="16"/>
      <c r="E3037" s="16" t="s">
        <v>2423</v>
      </c>
      <c r="F3037" s="17" t="s">
        <v>10</v>
      </c>
      <c r="G3037" s="18" t="n">
        <v>249.75</v>
      </c>
      <c r="H3037" s="19" t="n">
        <v>150</v>
      </c>
      <c r="I3037" s="20"/>
      <c r="J3037" s="1" t="n">
        <f aca="false">G3037*B3037</f>
        <v>0</v>
      </c>
    </row>
    <row r="3038" customFormat="false" ht="15.75" hidden="false" customHeight="false" outlineLevel="0" collapsed="false">
      <c r="A3038" s="9" t="n">
        <v>3037</v>
      </c>
      <c r="B3038" s="15"/>
      <c r="C3038" s="16" t="s">
        <v>2412</v>
      </c>
      <c r="D3038" s="16"/>
      <c r="E3038" s="16" t="s">
        <v>2424</v>
      </c>
      <c r="F3038" s="17" t="s">
        <v>10</v>
      </c>
      <c r="G3038" s="18" t="n">
        <v>182.25</v>
      </c>
      <c r="H3038" s="19" t="n">
        <v>150</v>
      </c>
      <c r="I3038" s="20"/>
      <c r="J3038" s="1" t="n">
        <f aca="false">G3038*B3038</f>
        <v>0</v>
      </c>
    </row>
    <row r="3039" customFormat="false" ht="15.75" hidden="false" customHeight="false" outlineLevel="0" collapsed="false">
      <c r="A3039" s="9" t="n">
        <v>3038</v>
      </c>
      <c r="B3039" s="15"/>
      <c r="C3039" s="16" t="s">
        <v>2412</v>
      </c>
      <c r="D3039" s="16"/>
      <c r="E3039" s="16" t="s">
        <v>2425</v>
      </c>
      <c r="F3039" s="17" t="s">
        <v>10</v>
      </c>
      <c r="G3039" s="18" t="n">
        <v>175.5</v>
      </c>
      <c r="H3039" s="19" t="n">
        <v>150</v>
      </c>
      <c r="I3039" s="20"/>
      <c r="J3039" s="1" t="n">
        <f aca="false">G3039*B3039</f>
        <v>0</v>
      </c>
    </row>
    <row r="3040" customFormat="false" ht="15.75" hidden="false" customHeight="false" outlineLevel="0" collapsed="false">
      <c r="A3040" s="9" t="n">
        <v>3039</v>
      </c>
      <c r="B3040" s="15"/>
      <c r="C3040" s="16" t="s">
        <v>2412</v>
      </c>
      <c r="D3040" s="16"/>
      <c r="E3040" s="16" t="s">
        <v>2426</v>
      </c>
      <c r="F3040" s="17" t="s">
        <v>10</v>
      </c>
      <c r="G3040" s="18" t="n">
        <v>175.5</v>
      </c>
      <c r="H3040" s="19" t="n">
        <v>150</v>
      </c>
      <c r="I3040" s="20"/>
      <c r="J3040" s="1" t="n">
        <f aca="false">G3040*B3040</f>
        <v>0</v>
      </c>
    </row>
    <row r="3041" customFormat="false" ht="15.75" hidden="false" customHeight="false" outlineLevel="0" collapsed="false">
      <c r="A3041" s="9" t="n">
        <v>3040</v>
      </c>
      <c r="B3041" s="15"/>
      <c r="C3041" s="16" t="s">
        <v>2412</v>
      </c>
      <c r="D3041" s="16"/>
      <c r="E3041" s="16" t="s">
        <v>2427</v>
      </c>
      <c r="F3041" s="17" t="s">
        <v>10</v>
      </c>
      <c r="G3041" s="18" t="n">
        <v>175.5</v>
      </c>
      <c r="H3041" s="19" t="n">
        <v>150</v>
      </c>
      <c r="I3041" s="20"/>
      <c r="J3041" s="1" t="n">
        <f aca="false">G3041*B3041</f>
        <v>0</v>
      </c>
    </row>
    <row r="3042" customFormat="false" ht="15.75" hidden="false" customHeight="false" outlineLevel="0" collapsed="false">
      <c r="A3042" s="9" t="n">
        <v>3041</v>
      </c>
      <c r="B3042" s="15"/>
      <c r="C3042" s="16" t="s">
        <v>2412</v>
      </c>
      <c r="D3042" s="16"/>
      <c r="E3042" s="16" t="s">
        <v>2427</v>
      </c>
      <c r="F3042" s="17" t="s">
        <v>57</v>
      </c>
      <c r="G3042" s="18" t="n">
        <v>146.25</v>
      </c>
      <c r="H3042" s="19" t="n">
        <v>250</v>
      </c>
      <c r="I3042" s="20"/>
      <c r="J3042" s="1" t="n">
        <f aca="false">G3042*B3042</f>
        <v>0</v>
      </c>
    </row>
    <row r="3043" customFormat="false" ht="15.75" hidden="false" customHeight="false" outlineLevel="0" collapsed="false">
      <c r="A3043" s="9" t="n">
        <v>3042</v>
      </c>
      <c r="B3043" s="15"/>
      <c r="C3043" s="16" t="s">
        <v>2412</v>
      </c>
      <c r="D3043" s="16"/>
      <c r="E3043" s="16" t="s">
        <v>2428</v>
      </c>
      <c r="F3043" s="17" t="s">
        <v>10</v>
      </c>
      <c r="G3043" s="18" t="n">
        <v>162</v>
      </c>
      <c r="H3043" s="19" t="n">
        <v>150</v>
      </c>
      <c r="I3043" s="20"/>
      <c r="J3043" s="1" t="n">
        <f aca="false">G3043*B3043</f>
        <v>0</v>
      </c>
    </row>
    <row r="3044" customFormat="false" ht="15.75" hidden="false" customHeight="false" outlineLevel="0" collapsed="false">
      <c r="A3044" s="9" t="n">
        <v>3043</v>
      </c>
      <c r="B3044" s="15"/>
      <c r="C3044" s="16" t="s">
        <v>2412</v>
      </c>
      <c r="D3044" s="16"/>
      <c r="E3044" s="16" t="s">
        <v>2428</v>
      </c>
      <c r="F3044" s="17" t="s">
        <v>57</v>
      </c>
      <c r="G3044" s="18" t="n">
        <v>132.75</v>
      </c>
      <c r="H3044" s="19" t="n">
        <v>250</v>
      </c>
      <c r="I3044" s="20"/>
      <c r="J3044" s="1" t="n">
        <f aca="false">G3044*B3044</f>
        <v>0</v>
      </c>
    </row>
    <row r="3045" customFormat="false" ht="15.75" hidden="false" customHeight="false" outlineLevel="0" collapsed="false">
      <c r="A3045" s="9" t="n">
        <v>3044</v>
      </c>
      <c r="B3045" s="15"/>
      <c r="C3045" s="16" t="s">
        <v>2412</v>
      </c>
      <c r="D3045" s="16"/>
      <c r="E3045" s="16" t="s">
        <v>2429</v>
      </c>
      <c r="F3045" s="17" t="s">
        <v>10</v>
      </c>
      <c r="G3045" s="18" t="n">
        <v>249.75</v>
      </c>
      <c r="H3045" s="19" t="n">
        <v>200</v>
      </c>
      <c r="I3045" s="20"/>
      <c r="J3045" s="1" t="n">
        <f aca="false">G3045*B3045</f>
        <v>0</v>
      </c>
    </row>
    <row r="3046" customFormat="false" ht="15.75" hidden="false" customHeight="false" outlineLevel="0" collapsed="false">
      <c r="A3046" s="9" t="n">
        <v>3045</v>
      </c>
      <c r="B3046" s="15"/>
      <c r="C3046" s="16" t="s">
        <v>2412</v>
      </c>
      <c r="D3046" s="16"/>
      <c r="E3046" s="16" t="s">
        <v>2430</v>
      </c>
      <c r="F3046" s="17" t="s">
        <v>10</v>
      </c>
      <c r="G3046" s="18" t="n">
        <v>200.25</v>
      </c>
      <c r="H3046" s="19" t="n">
        <v>150</v>
      </c>
      <c r="I3046" s="20"/>
      <c r="J3046" s="1" t="n">
        <f aca="false">G3046*B3046</f>
        <v>0</v>
      </c>
    </row>
    <row r="3047" customFormat="false" ht="15.75" hidden="false" customHeight="false" outlineLevel="0" collapsed="false">
      <c r="A3047" s="9" t="n">
        <v>3046</v>
      </c>
      <c r="B3047" s="15"/>
      <c r="C3047" s="16" t="s">
        <v>2412</v>
      </c>
      <c r="D3047" s="16"/>
      <c r="E3047" s="16" t="s">
        <v>2431</v>
      </c>
      <c r="F3047" s="17" t="s">
        <v>10</v>
      </c>
      <c r="G3047" s="18" t="n">
        <v>191.25</v>
      </c>
      <c r="H3047" s="19" t="n">
        <v>200</v>
      </c>
      <c r="I3047" s="20"/>
      <c r="J3047" s="1" t="n">
        <f aca="false">G3047*B3047</f>
        <v>0</v>
      </c>
    </row>
    <row r="3048" customFormat="false" ht="15.75" hidden="false" customHeight="false" outlineLevel="0" collapsed="false">
      <c r="A3048" s="9" t="n">
        <v>3047</v>
      </c>
      <c r="B3048" s="15"/>
      <c r="C3048" s="16" t="s">
        <v>2412</v>
      </c>
      <c r="D3048" s="16"/>
      <c r="E3048" s="16" t="s">
        <v>2432</v>
      </c>
      <c r="F3048" s="17" t="s">
        <v>10</v>
      </c>
      <c r="G3048" s="18" t="n">
        <v>249.75</v>
      </c>
      <c r="H3048" s="19" t="n">
        <v>200</v>
      </c>
      <c r="I3048" s="20"/>
      <c r="J3048" s="1" t="n">
        <f aca="false">G3048*B3048</f>
        <v>0</v>
      </c>
    </row>
    <row r="3049" customFormat="false" ht="15.75" hidden="false" customHeight="false" outlineLevel="0" collapsed="false">
      <c r="A3049" s="9" t="n">
        <v>3048</v>
      </c>
      <c r="B3049" s="15"/>
      <c r="C3049" s="16" t="s">
        <v>2412</v>
      </c>
      <c r="D3049" s="16"/>
      <c r="E3049" s="16" t="s">
        <v>2433</v>
      </c>
      <c r="F3049" s="17" t="s">
        <v>10</v>
      </c>
      <c r="G3049" s="18" t="n">
        <v>249.75</v>
      </c>
      <c r="H3049" s="19" t="n">
        <v>150</v>
      </c>
      <c r="I3049" s="20"/>
      <c r="J3049" s="1" t="n">
        <f aca="false">G3049*B3049</f>
        <v>0</v>
      </c>
    </row>
    <row r="3050" customFormat="false" ht="15.75" hidden="false" customHeight="false" outlineLevel="0" collapsed="false">
      <c r="A3050" s="9" t="n">
        <v>3049</v>
      </c>
      <c r="B3050" s="15"/>
      <c r="C3050" s="16" t="s">
        <v>2412</v>
      </c>
      <c r="D3050" s="16"/>
      <c r="E3050" s="16" t="s">
        <v>2434</v>
      </c>
      <c r="F3050" s="17" t="s">
        <v>10</v>
      </c>
      <c r="G3050" s="18" t="n">
        <v>249.75</v>
      </c>
      <c r="H3050" s="19" t="n">
        <v>200</v>
      </c>
      <c r="J3050" s="1" t="n">
        <f aca="false">G3050*B3050</f>
        <v>0</v>
      </c>
    </row>
    <row r="3051" customFormat="false" ht="15.75" hidden="false" customHeight="false" outlineLevel="0" collapsed="false">
      <c r="A3051" s="9" t="n">
        <v>3050</v>
      </c>
      <c r="B3051" s="15"/>
      <c r="C3051" s="16" t="s">
        <v>2412</v>
      </c>
      <c r="D3051" s="16"/>
      <c r="E3051" s="16" t="s">
        <v>2435</v>
      </c>
      <c r="F3051" s="17" t="s">
        <v>10</v>
      </c>
      <c r="G3051" s="18" t="n">
        <v>234</v>
      </c>
      <c r="H3051" s="19" t="n">
        <v>200</v>
      </c>
      <c r="J3051" s="1" t="n">
        <f aca="false">G3051*B3051</f>
        <v>0</v>
      </c>
    </row>
    <row r="3052" customFormat="false" ht="15.75" hidden="false" customHeight="false" outlineLevel="0" collapsed="false">
      <c r="A3052" s="9" t="n">
        <v>3051</v>
      </c>
      <c r="B3052" s="15"/>
      <c r="C3052" s="22" t="s">
        <v>2436</v>
      </c>
      <c r="D3052" s="16"/>
      <c r="E3052" s="16"/>
      <c r="F3052" s="17"/>
      <c r="G3052" s="18"/>
      <c r="H3052" s="19"/>
      <c r="J3052" s="1" t="n">
        <f aca="false">G3052*B3052</f>
        <v>0</v>
      </c>
    </row>
    <row r="3053" customFormat="false" ht="15.75" hidden="false" customHeight="false" outlineLevel="0" collapsed="false">
      <c r="A3053" s="9" t="n">
        <v>3052</v>
      </c>
      <c r="B3053" s="15"/>
      <c r="C3053" s="16" t="s">
        <v>2437</v>
      </c>
      <c r="D3053" s="16"/>
      <c r="E3053" s="16" t="s">
        <v>2419</v>
      </c>
      <c r="F3053" s="17" t="s">
        <v>10</v>
      </c>
      <c r="G3053" s="18" t="n">
        <v>162</v>
      </c>
      <c r="H3053" s="19" t="n">
        <v>200</v>
      </c>
      <c r="J3053" s="1" t="n">
        <f aca="false">G3053*B3053</f>
        <v>0</v>
      </c>
    </row>
    <row r="3054" customFormat="false" ht="15.75" hidden="false" customHeight="false" outlineLevel="0" collapsed="false">
      <c r="A3054" s="9" t="n">
        <v>3053</v>
      </c>
      <c r="B3054" s="15"/>
      <c r="C3054" s="16" t="s">
        <v>2437</v>
      </c>
      <c r="D3054" s="16" t="s">
        <v>2438</v>
      </c>
      <c r="E3054" s="9"/>
      <c r="F3054" s="17" t="s">
        <v>10</v>
      </c>
      <c r="G3054" s="18" t="n">
        <v>94.5</v>
      </c>
      <c r="H3054" s="19" t="n">
        <v>500</v>
      </c>
      <c r="J3054" s="1" t="n">
        <f aca="false">G3054*B3054</f>
        <v>0</v>
      </c>
    </row>
    <row r="3055" customFormat="false" ht="15.75" hidden="false" customHeight="false" outlineLevel="0" collapsed="false">
      <c r="A3055" s="9" t="n">
        <v>3054</v>
      </c>
      <c r="B3055" s="15"/>
      <c r="C3055" s="16" t="s">
        <v>2437</v>
      </c>
      <c r="D3055" s="16"/>
      <c r="E3055" s="16" t="s">
        <v>2439</v>
      </c>
      <c r="F3055" s="17" t="s">
        <v>10</v>
      </c>
      <c r="G3055" s="18" t="n">
        <v>141.75</v>
      </c>
      <c r="H3055" s="19" t="n">
        <v>150</v>
      </c>
      <c r="J3055" s="1" t="n">
        <f aca="false">G3055*B3055</f>
        <v>0</v>
      </c>
    </row>
    <row r="3056" customFormat="false" ht="15.75" hidden="false" customHeight="false" outlineLevel="0" collapsed="false">
      <c r="A3056" s="9" t="n">
        <v>3055</v>
      </c>
      <c r="B3056" s="15"/>
      <c r="C3056" s="16" t="s">
        <v>2437</v>
      </c>
      <c r="D3056" s="16"/>
      <c r="E3056" s="16" t="s">
        <v>2440</v>
      </c>
      <c r="F3056" s="17" t="s">
        <v>10</v>
      </c>
      <c r="G3056" s="18" t="n">
        <v>204.75</v>
      </c>
      <c r="H3056" s="19" t="n">
        <v>150</v>
      </c>
      <c r="J3056" s="1" t="n">
        <f aca="false">G3056*B3056</f>
        <v>0</v>
      </c>
    </row>
    <row r="3057" customFormat="false" ht="15.75" hidden="false" customHeight="false" outlineLevel="0" collapsed="false">
      <c r="A3057" s="9" t="n">
        <v>3056</v>
      </c>
      <c r="B3057" s="15"/>
      <c r="C3057" s="16" t="s">
        <v>2437</v>
      </c>
      <c r="D3057" s="16"/>
      <c r="E3057" s="16" t="s">
        <v>2441</v>
      </c>
      <c r="F3057" s="17" t="s">
        <v>10</v>
      </c>
      <c r="G3057" s="18" t="n">
        <v>162</v>
      </c>
      <c r="H3057" s="19" t="n">
        <v>200</v>
      </c>
      <c r="J3057" s="1" t="n">
        <f aca="false">G3057*B3057</f>
        <v>0</v>
      </c>
    </row>
    <row r="3058" customFormat="false" ht="15.75" hidden="false" customHeight="false" outlineLevel="0" collapsed="false">
      <c r="A3058" s="9" t="n">
        <v>3057</v>
      </c>
      <c r="B3058" s="15"/>
      <c r="C3058" s="16" t="s">
        <v>2437</v>
      </c>
      <c r="D3058" s="16"/>
      <c r="E3058" s="16" t="s">
        <v>2442</v>
      </c>
      <c r="F3058" s="17" t="s">
        <v>10</v>
      </c>
      <c r="G3058" s="18" t="n">
        <v>204.75</v>
      </c>
      <c r="H3058" s="19" t="n">
        <v>200</v>
      </c>
      <c r="J3058" s="1" t="n">
        <f aca="false">G3058*B3058</f>
        <v>0</v>
      </c>
    </row>
    <row r="3059" customFormat="false" ht="15.75" hidden="false" customHeight="false" outlineLevel="0" collapsed="false">
      <c r="A3059" s="9" t="n">
        <v>3058</v>
      </c>
      <c r="B3059" s="15"/>
      <c r="C3059" s="16" t="s">
        <v>2437</v>
      </c>
      <c r="D3059" s="16"/>
      <c r="E3059" s="16" t="s">
        <v>2443</v>
      </c>
      <c r="F3059" s="17" t="s">
        <v>10</v>
      </c>
      <c r="G3059" s="18" t="n">
        <v>51.75</v>
      </c>
      <c r="H3059" s="19" t="n">
        <v>250</v>
      </c>
      <c r="J3059" s="1" t="n">
        <f aca="false">G3059*B3059</f>
        <v>0</v>
      </c>
    </row>
    <row r="3060" customFormat="false" ht="15.75" hidden="false" customHeight="false" outlineLevel="0" collapsed="false">
      <c r="A3060" s="9" t="n">
        <v>3059</v>
      </c>
      <c r="B3060" s="15"/>
      <c r="C3060" s="16" t="s">
        <v>2437</v>
      </c>
      <c r="D3060" s="16"/>
      <c r="E3060" s="16" t="s">
        <v>2444</v>
      </c>
      <c r="F3060" s="17" t="s">
        <v>10</v>
      </c>
      <c r="G3060" s="18" t="n">
        <v>162</v>
      </c>
      <c r="H3060" s="19" t="n">
        <v>200</v>
      </c>
      <c r="J3060" s="1" t="n">
        <f aca="false">G3060*B3060</f>
        <v>0</v>
      </c>
    </row>
    <row r="3061" customFormat="false" ht="15.75" hidden="false" customHeight="false" outlineLevel="0" collapsed="false">
      <c r="A3061" s="9" t="n">
        <v>3060</v>
      </c>
      <c r="B3061" s="15"/>
      <c r="C3061" s="22" t="s">
        <v>2445</v>
      </c>
      <c r="D3061" s="16"/>
      <c r="E3061" s="16"/>
      <c r="F3061" s="17"/>
      <c r="G3061" s="18"/>
      <c r="H3061" s="19"/>
      <c r="J3061" s="1" t="n">
        <f aca="false">G3061*B3061</f>
        <v>0</v>
      </c>
    </row>
    <row r="3062" customFormat="false" ht="15.75" hidden="false" customHeight="false" outlineLevel="0" collapsed="false">
      <c r="A3062" s="9" t="n">
        <v>3061</v>
      </c>
      <c r="B3062" s="15"/>
      <c r="C3062" s="16" t="s">
        <v>2446</v>
      </c>
      <c r="D3062" s="32"/>
      <c r="E3062" s="16" t="s">
        <v>2447</v>
      </c>
      <c r="F3062" s="17" t="s">
        <v>10</v>
      </c>
      <c r="G3062" s="18" t="n">
        <v>162</v>
      </c>
      <c r="H3062" s="19" t="n">
        <v>250</v>
      </c>
      <c r="J3062" s="1" t="n">
        <f aca="false">G3062*B3062</f>
        <v>0</v>
      </c>
    </row>
    <row r="3063" customFormat="false" ht="15.75" hidden="false" customHeight="false" outlineLevel="0" collapsed="false">
      <c r="A3063" s="9" t="n">
        <v>3062</v>
      </c>
      <c r="B3063" s="15"/>
      <c r="C3063" s="31" t="s">
        <v>2448</v>
      </c>
      <c r="D3063" s="16"/>
      <c r="E3063" s="16"/>
      <c r="F3063" s="17"/>
      <c r="G3063" s="18"/>
      <c r="H3063" s="19"/>
      <c r="J3063" s="1" t="n">
        <f aca="false">G3063*B3063</f>
        <v>0</v>
      </c>
    </row>
    <row r="3064" customFormat="false" ht="15.75" hidden="false" customHeight="false" outlineLevel="0" collapsed="false">
      <c r="A3064" s="9" t="n">
        <v>3063</v>
      </c>
      <c r="B3064" s="15"/>
      <c r="C3064" s="16" t="s">
        <v>2449</v>
      </c>
      <c r="D3064" s="16" t="s">
        <v>73</v>
      </c>
      <c r="E3064" s="32"/>
      <c r="F3064" s="17" t="s">
        <v>10</v>
      </c>
      <c r="G3064" s="18" t="n">
        <v>337.5</v>
      </c>
      <c r="H3064" s="19" t="n">
        <v>250</v>
      </c>
      <c r="J3064" s="1" t="n">
        <f aca="false">G3064*B3064</f>
        <v>0</v>
      </c>
    </row>
    <row r="3065" customFormat="false" ht="15.75" hidden="false" customHeight="false" outlineLevel="0" collapsed="false">
      <c r="A3065" s="9" t="n">
        <v>3064</v>
      </c>
      <c r="B3065" s="15"/>
      <c r="C3065" s="22" t="s">
        <v>2450</v>
      </c>
      <c r="D3065" s="32"/>
      <c r="E3065" s="32"/>
      <c r="F3065" s="17"/>
      <c r="G3065" s="18"/>
      <c r="H3065" s="19"/>
      <c r="J3065" s="1" t="n">
        <f aca="false">G3065*B3065</f>
        <v>0</v>
      </c>
    </row>
    <row r="3066" customFormat="false" ht="15.75" hidden="false" customHeight="false" outlineLevel="0" collapsed="false">
      <c r="A3066" s="9" t="n">
        <v>3065</v>
      </c>
      <c r="B3066" s="15"/>
      <c r="C3066" s="16" t="s">
        <v>2451</v>
      </c>
      <c r="D3066" s="32"/>
      <c r="E3066" s="16" t="s">
        <v>2452</v>
      </c>
      <c r="F3066" s="17" t="s">
        <v>10</v>
      </c>
      <c r="G3066" s="18" t="n">
        <v>146.25</v>
      </c>
      <c r="H3066" s="19" t="n">
        <v>200</v>
      </c>
      <c r="J3066" s="1" t="n">
        <f aca="false">G3066*B3066</f>
        <v>0</v>
      </c>
    </row>
    <row r="3067" customFormat="false" ht="15.75" hidden="false" customHeight="false" outlineLevel="0" collapsed="false">
      <c r="A3067" s="9" t="n">
        <v>3066</v>
      </c>
      <c r="B3067" s="15"/>
      <c r="C3067" s="22" t="s">
        <v>2453</v>
      </c>
      <c r="D3067" s="32"/>
      <c r="E3067" s="32"/>
      <c r="F3067" s="17"/>
      <c r="G3067" s="18"/>
      <c r="H3067" s="19"/>
      <c r="J3067" s="1" t="n">
        <f aca="false">G3067*B3067</f>
        <v>0</v>
      </c>
    </row>
    <row r="3068" customFormat="false" ht="15.75" hidden="false" customHeight="false" outlineLevel="0" collapsed="false">
      <c r="A3068" s="9" t="n">
        <v>3067</v>
      </c>
      <c r="B3068" s="15"/>
      <c r="C3068" s="16" t="s">
        <v>2454</v>
      </c>
      <c r="D3068" s="16" t="s">
        <v>2455</v>
      </c>
      <c r="E3068" s="16" t="s">
        <v>2456</v>
      </c>
      <c r="F3068" s="17" t="s">
        <v>10</v>
      </c>
      <c r="G3068" s="18" t="n">
        <v>380.25</v>
      </c>
      <c r="H3068" s="19" t="n">
        <v>300</v>
      </c>
      <c r="J3068" s="1" t="n">
        <f aca="false">G3068*B3068</f>
        <v>0</v>
      </c>
    </row>
    <row r="3069" customFormat="false" ht="15.75" hidden="false" customHeight="false" outlineLevel="0" collapsed="false">
      <c r="A3069" s="9" t="n">
        <v>3068</v>
      </c>
      <c r="B3069" s="15"/>
      <c r="C3069" s="22" t="s">
        <v>2457</v>
      </c>
      <c r="D3069" s="32"/>
      <c r="E3069" s="32"/>
      <c r="F3069" s="17"/>
      <c r="G3069" s="18"/>
      <c r="H3069" s="19"/>
      <c r="J3069" s="1" t="n">
        <f aca="false">G3069*B3069</f>
        <v>0</v>
      </c>
    </row>
    <row r="3070" customFormat="false" ht="15.75" hidden="false" customHeight="false" outlineLevel="0" collapsed="false">
      <c r="A3070" s="9" t="n">
        <v>3069</v>
      </c>
      <c r="B3070" s="15"/>
      <c r="C3070" s="16" t="s">
        <v>2458</v>
      </c>
      <c r="D3070" s="16" t="s">
        <v>2459</v>
      </c>
      <c r="E3070" s="16" t="s">
        <v>2460</v>
      </c>
      <c r="F3070" s="17" t="s">
        <v>10</v>
      </c>
      <c r="G3070" s="18" t="n">
        <v>162</v>
      </c>
      <c r="H3070" s="19" t="n">
        <v>150</v>
      </c>
      <c r="J3070" s="1" t="n">
        <f aca="false">G3070*B3070</f>
        <v>0</v>
      </c>
    </row>
    <row r="3071" customFormat="false" ht="15.75" hidden="false" customHeight="false" outlineLevel="0" collapsed="false">
      <c r="A3071" s="9" t="n">
        <v>3070</v>
      </c>
      <c r="B3071" s="15"/>
      <c r="C3071" s="16" t="s">
        <v>2458</v>
      </c>
      <c r="D3071" s="16" t="s">
        <v>2461</v>
      </c>
      <c r="E3071" s="16" t="s">
        <v>2462</v>
      </c>
      <c r="F3071" s="17" t="s">
        <v>10</v>
      </c>
      <c r="G3071" s="18" t="n">
        <v>162</v>
      </c>
      <c r="H3071" s="19" t="n">
        <v>150</v>
      </c>
      <c r="J3071" s="1" t="n">
        <f aca="false">G3071*B3071</f>
        <v>0</v>
      </c>
    </row>
    <row r="3072" customFormat="false" ht="15.75" hidden="false" customHeight="false" outlineLevel="0" collapsed="false">
      <c r="A3072" s="9" t="n">
        <v>3071</v>
      </c>
      <c r="B3072" s="15"/>
      <c r="C3072" s="16" t="s">
        <v>2458</v>
      </c>
      <c r="D3072" s="16" t="s">
        <v>1623</v>
      </c>
      <c r="E3072" s="16" t="s">
        <v>2463</v>
      </c>
      <c r="F3072" s="17" t="s">
        <v>10</v>
      </c>
      <c r="G3072" s="18" t="n">
        <v>162</v>
      </c>
      <c r="H3072" s="19" t="n">
        <v>150</v>
      </c>
      <c r="J3072" s="1" t="n">
        <f aca="false">G3072*B3072</f>
        <v>0</v>
      </c>
    </row>
    <row r="3073" customFormat="false" ht="15.75" hidden="false" customHeight="false" outlineLevel="0" collapsed="false">
      <c r="A3073" s="9" t="n">
        <v>3072</v>
      </c>
      <c r="B3073" s="15"/>
      <c r="C3073" s="16" t="s">
        <v>2458</v>
      </c>
      <c r="D3073" s="16" t="s">
        <v>1623</v>
      </c>
      <c r="E3073" s="16" t="s">
        <v>220</v>
      </c>
      <c r="F3073" s="17" t="s">
        <v>10</v>
      </c>
      <c r="G3073" s="18" t="n">
        <v>162</v>
      </c>
      <c r="H3073" s="19" t="n">
        <v>150</v>
      </c>
      <c r="J3073" s="1" t="n">
        <f aca="false">G3073*B3073</f>
        <v>0</v>
      </c>
    </row>
    <row r="3074" customFormat="false" ht="15.75" hidden="false" customHeight="false" outlineLevel="0" collapsed="false">
      <c r="A3074" s="9" t="n">
        <v>3073</v>
      </c>
      <c r="B3074" s="15"/>
      <c r="C3074" s="25" t="s">
        <v>2458</v>
      </c>
      <c r="D3074" s="25" t="s">
        <v>1623</v>
      </c>
      <c r="E3074" s="25" t="s">
        <v>2464</v>
      </c>
      <c r="F3074" s="26" t="s">
        <v>10</v>
      </c>
      <c r="G3074" s="27" t="n">
        <v>191.25</v>
      </c>
      <c r="H3074" s="28" t="n">
        <v>150</v>
      </c>
      <c r="I3074" s="29" t="s">
        <v>26</v>
      </c>
      <c r="J3074" s="1" t="n">
        <f aca="false">G3074*B3074</f>
        <v>0</v>
      </c>
    </row>
    <row r="3075" customFormat="false" ht="15.75" hidden="false" customHeight="false" outlineLevel="0" collapsed="false">
      <c r="A3075" s="9" t="n">
        <v>3074</v>
      </c>
      <c r="B3075" s="15"/>
      <c r="C3075" s="16" t="s">
        <v>2458</v>
      </c>
      <c r="D3075" s="16" t="s">
        <v>1623</v>
      </c>
      <c r="E3075" s="16" t="s">
        <v>2465</v>
      </c>
      <c r="F3075" s="17" t="s">
        <v>10</v>
      </c>
      <c r="G3075" s="18" t="n">
        <v>168.75</v>
      </c>
      <c r="H3075" s="19" t="n">
        <v>150</v>
      </c>
      <c r="J3075" s="1" t="n">
        <f aca="false">G3075*B3075</f>
        <v>0</v>
      </c>
    </row>
    <row r="3076" customFormat="false" ht="15.75" hidden="false" customHeight="false" outlineLevel="0" collapsed="false">
      <c r="A3076" s="9" t="n">
        <v>3075</v>
      </c>
      <c r="B3076" s="15"/>
      <c r="C3076" s="22" t="s">
        <v>2466</v>
      </c>
      <c r="D3076" s="16"/>
      <c r="E3076" s="16"/>
      <c r="F3076" s="17"/>
      <c r="G3076" s="18"/>
      <c r="H3076" s="19"/>
      <c r="J3076" s="1" t="n">
        <f aca="false">G3076*B3076</f>
        <v>0</v>
      </c>
    </row>
    <row r="3077" customFormat="false" ht="15.75" hidden="false" customHeight="false" outlineLevel="0" collapsed="false">
      <c r="A3077" s="9" t="n">
        <v>3076</v>
      </c>
      <c r="B3077" s="15"/>
      <c r="C3077" s="16" t="s">
        <v>2467</v>
      </c>
      <c r="D3077" s="16" t="s">
        <v>843</v>
      </c>
      <c r="E3077" s="16"/>
      <c r="F3077" s="17" t="s">
        <v>10</v>
      </c>
      <c r="G3077" s="18" t="n">
        <v>146.25</v>
      </c>
      <c r="H3077" s="19" t="n">
        <v>150</v>
      </c>
      <c r="J3077" s="1" t="n">
        <f aca="false">G3077*B3077</f>
        <v>0</v>
      </c>
    </row>
    <row r="3078" customFormat="false" ht="15.75" hidden="false" customHeight="false" outlineLevel="0" collapsed="false">
      <c r="A3078" s="9" t="n">
        <v>3077</v>
      </c>
      <c r="B3078" s="15"/>
      <c r="C3078" s="16" t="s">
        <v>2467</v>
      </c>
      <c r="D3078" s="16" t="s">
        <v>843</v>
      </c>
      <c r="E3078" s="16" t="s">
        <v>2468</v>
      </c>
      <c r="F3078" s="17" t="s">
        <v>10</v>
      </c>
      <c r="G3078" s="18" t="n">
        <v>146.25</v>
      </c>
      <c r="H3078" s="19" t="n">
        <v>150</v>
      </c>
      <c r="J3078" s="1" t="n">
        <f aca="false">G3078*B3078</f>
        <v>0</v>
      </c>
    </row>
    <row r="3079" customFormat="false" ht="15.75" hidden="false" customHeight="false" outlineLevel="0" collapsed="false">
      <c r="A3079" s="9" t="n">
        <v>3078</v>
      </c>
      <c r="B3079" s="15"/>
      <c r="C3079" s="16" t="s">
        <v>2467</v>
      </c>
      <c r="D3079" s="16" t="s">
        <v>843</v>
      </c>
      <c r="E3079" s="16" t="s">
        <v>2469</v>
      </c>
      <c r="F3079" s="17" t="s">
        <v>10</v>
      </c>
      <c r="G3079" s="18" t="n">
        <v>146.25</v>
      </c>
      <c r="H3079" s="19" t="n">
        <v>150</v>
      </c>
      <c r="I3079" s="20"/>
      <c r="J3079" s="1" t="n">
        <f aca="false">G3079*B3079</f>
        <v>0</v>
      </c>
    </row>
    <row r="3080" customFormat="false" ht="15.75" hidden="false" customHeight="false" outlineLevel="0" collapsed="false">
      <c r="A3080" s="9" t="n">
        <v>3079</v>
      </c>
      <c r="B3080" s="15"/>
      <c r="C3080" s="22" t="s">
        <v>2470</v>
      </c>
      <c r="D3080" s="32"/>
      <c r="E3080" s="32"/>
      <c r="F3080" s="34"/>
      <c r="G3080" s="42"/>
      <c r="H3080" s="43"/>
      <c r="I3080" s="35"/>
      <c r="J3080" s="1" t="n">
        <f aca="false">G3080*B3080</f>
        <v>0</v>
      </c>
    </row>
    <row r="3081" customFormat="false" ht="15.75" hidden="false" customHeight="false" outlineLevel="0" collapsed="false">
      <c r="A3081" s="9" t="n">
        <v>3080</v>
      </c>
      <c r="B3081" s="15"/>
      <c r="C3081" s="16" t="s">
        <v>2471</v>
      </c>
      <c r="D3081" s="16" t="s">
        <v>2472</v>
      </c>
      <c r="E3081" s="16" t="s">
        <v>2473</v>
      </c>
      <c r="F3081" s="17" t="s">
        <v>10</v>
      </c>
      <c r="G3081" s="18" t="n">
        <v>117</v>
      </c>
      <c r="H3081" s="19" t="n">
        <v>250</v>
      </c>
      <c r="I3081" s="20"/>
      <c r="J3081" s="1" t="n">
        <f aca="false">G3081*B3081</f>
        <v>0</v>
      </c>
    </row>
    <row r="3082" customFormat="false" ht="15.75" hidden="false" customHeight="false" outlineLevel="0" collapsed="false">
      <c r="A3082" s="9" t="n">
        <v>3081</v>
      </c>
      <c r="B3082" s="15"/>
      <c r="C3082" s="22" t="s">
        <v>2474</v>
      </c>
      <c r="D3082" s="32"/>
      <c r="E3082" s="32"/>
      <c r="F3082" s="34"/>
      <c r="G3082" s="42"/>
      <c r="H3082" s="43"/>
      <c r="I3082" s="35"/>
      <c r="J3082" s="1" t="n">
        <f aca="false">G3082*B3082</f>
        <v>0</v>
      </c>
    </row>
    <row r="3083" customFormat="false" ht="15.75" hidden="false" customHeight="false" outlineLevel="0" collapsed="false">
      <c r="A3083" s="9" t="n">
        <v>3082</v>
      </c>
      <c r="B3083" s="15"/>
      <c r="C3083" s="16" t="s">
        <v>2475</v>
      </c>
      <c r="D3083" s="16"/>
      <c r="E3083" s="16" t="s">
        <v>2476</v>
      </c>
      <c r="F3083" s="17" t="s">
        <v>10</v>
      </c>
      <c r="G3083" s="18" t="n">
        <v>351</v>
      </c>
      <c r="H3083" s="19" t="n">
        <v>250</v>
      </c>
      <c r="I3083" s="20"/>
      <c r="J3083" s="1" t="n">
        <f aca="false">G3083*B3083</f>
        <v>0</v>
      </c>
    </row>
    <row r="3084" customFormat="false" ht="15.75" hidden="false" customHeight="false" outlineLevel="0" collapsed="false">
      <c r="A3084" s="9" t="n">
        <v>3083</v>
      </c>
      <c r="B3084" s="15"/>
      <c r="C3084" s="16" t="s">
        <v>2475</v>
      </c>
      <c r="D3084" s="16" t="s">
        <v>2477</v>
      </c>
      <c r="E3084" s="16"/>
      <c r="F3084" s="17" t="s">
        <v>10</v>
      </c>
      <c r="G3084" s="18" t="n">
        <v>117</v>
      </c>
      <c r="H3084" s="19" t="n">
        <v>250</v>
      </c>
      <c r="I3084" s="20"/>
      <c r="J3084" s="1" t="n">
        <f aca="false">G3084*B3084</f>
        <v>0</v>
      </c>
    </row>
    <row r="3085" customFormat="false" ht="15.75" hidden="false" customHeight="false" outlineLevel="0" collapsed="false">
      <c r="A3085" s="9" t="n">
        <v>3084</v>
      </c>
      <c r="B3085" s="15"/>
      <c r="C3085" s="16" t="s">
        <v>2475</v>
      </c>
      <c r="D3085" s="16" t="s">
        <v>2477</v>
      </c>
      <c r="E3085" s="16" t="s">
        <v>2478</v>
      </c>
      <c r="F3085" s="17" t="s">
        <v>10</v>
      </c>
      <c r="G3085" s="18" t="n">
        <v>366.75</v>
      </c>
      <c r="H3085" s="19" t="n">
        <v>250</v>
      </c>
      <c r="I3085" s="20"/>
      <c r="J3085" s="1" t="n">
        <f aca="false">G3085*B3085</f>
        <v>0</v>
      </c>
    </row>
    <row r="3086" customFormat="false" ht="15.75" hidden="false" customHeight="false" outlineLevel="0" collapsed="false">
      <c r="A3086" s="9" t="n">
        <v>3085</v>
      </c>
      <c r="B3086" s="15"/>
      <c r="C3086" s="16" t="s">
        <v>2475</v>
      </c>
      <c r="D3086" s="16"/>
      <c r="E3086" s="16" t="s">
        <v>2479</v>
      </c>
      <c r="F3086" s="17" t="s">
        <v>10</v>
      </c>
      <c r="G3086" s="18" t="n">
        <v>438.75</v>
      </c>
      <c r="H3086" s="19" t="n">
        <v>250</v>
      </c>
      <c r="I3086" s="20"/>
      <c r="J3086" s="1" t="n">
        <f aca="false">G3086*B3086</f>
        <v>0</v>
      </c>
    </row>
    <row r="3087" customFormat="false" ht="15.75" hidden="false" customHeight="false" outlineLevel="0" collapsed="false">
      <c r="A3087" s="9" t="n">
        <v>3086</v>
      </c>
      <c r="B3087" s="15"/>
      <c r="C3087" s="16" t="s">
        <v>2475</v>
      </c>
      <c r="D3087" s="16" t="s">
        <v>1203</v>
      </c>
      <c r="E3087" s="16"/>
      <c r="F3087" s="17" t="s">
        <v>10</v>
      </c>
      <c r="G3087" s="18" t="n">
        <v>126</v>
      </c>
      <c r="H3087" s="19" t="n">
        <v>250</v>
      </c>
      <c r="I3087" s="20"/>
      <c r="J3087" s="1" t="n">
        <f aca="false">G3087*B3087</f>
        <v>0</v>
      </c>
    </row>
    <row r="3088" customFormat="false" ht="15.75" hidden="false" customHeight="false" outlineLevel="0" collapsed="false">
      <c r="A3088" s="9" t="n">
        <v>3087</v>
      </c>
      <c r="B3088" s="15"/>
      <c r="C3088" s="16" t="s">
        <v>2475</v>
      </c>
      <c r="D3088" s="16" t="s">
        <v>1203</v>
      </c>
      <c r="E3088" s="16" t="s">
        <v>63</v>
      </c>
      <c r="F3088" s="17" t="s">
        <v>10</v>
      </c>
      <c r="G3088" s="18" t="n">
        <v>337.5</v>
      </c>
      <c r="H3088" s="19" t="n">
        <v>250</v>
      </c>
      <c r="I3088" s="20"/>
      <c r="J3088" s="1" t="n">
        <f aca="false">G3088*B3088</f>
        <v>0</v>
      </c>
    </row>
    <row r="3089" customFormat="false" ht="15.75" hidden="false" customHeight="false" outlineLevel="0" collapsed="false">
      <c r="A3089" s="9" t="n">
        <v>3088</v>
      </c>
      <c r="B3089" s="15"/>
      <c r="C3089" s="16" t="s">
        <v>2475</v>
      </c>
      <c r="D3089" s="16" t="s">
        <v>1203</v>
      </c>
      <c r="E3089" s="16" t="s">
        <v>2480</v>
      </c>
      <c r="F3089" s="17" t="s">
        <v>10</v>
      </c>
      <c r="G3089" s="18" t="n">
        <v>409.5</v>
      </c>
      <c r="H3089" s="19" t="n">
        <v>250</v>
      </c>
      <c r="I3089" s="20"/>
      <c r="J3089" s="1" t="n">
        <f aca="false">G3089*B3089</f>
        <v>0</v>
      </c>
    </row>
    <row r="3090" customFormat="false" ht="15.75" hidden="false" customHeight="false" outlineLevel="0" collapsed="false">
      <c r="A3090" s="9" t="n">
        <v>3089</v>
      </c>
      <c r="B3090" s="15"/>
      <c r="C3090" s="16" t="s">
        <v>2475</v>
      </c>
      <c r="D3090" s="16"/>
      <c r="E3090" s="16" t="s">
        <v>2481</v>
      </c>
      <c r="F3090" s="17" t="s">
        <v>10</v>
      </c>
      <c r="G3090" s="18" t="n">
        <v>308.25</v>
      </c>
      <c r="H3090" s="19" t="n">
        <v>250</v>
      </c>
      <c r="I3090" s="20"/>
      <c r="J3090" s="1" t="n">
        <f aca="false">G3090*B3090</f>
        <v>0</v>
      </c>
    </row>
    <row r="3091" customFormat="false" ht="15.75" hidden="false" customHeight="false" outlineLevel="0" collapsed="false">
      <c r="A3091" s="9" t="n">
        <v>3090</v>
      </c>
      <c r="B3091" s="15"/>
      <c r="C3091" s="16" t="s">
        <v>2475</v>
      </c>
      <c r="D3091" s="16" t="s">
        <v>2482</v>
      </c>
      <c r="E3091" s="16"/>
      <c r="F3091" s="17" t="s">
        <v>10</v>
      </c>
      <c r="G3091" s="18" t="n">
        <v>132.75</v>
      </c>
      <c r="H3091" s="19" t="n">
        <v>250</v>
      </c>
      <c r="I3091" s="20"/>
      <c r="J3091" s="1" t="n">
        <f aca="false">G3091*B3091</f>
        <v>0</v>
      </c>
    </row>
    <row r="3092" customFormat="false" ht="15.75" hidden="false" customHeight="false" outlineLevel="0" collapsed="false">
      <c r="A3092" s="9" t="n">
        <v>3091</v>
      </c>
      <c r="B3092" s="15"/>
      <c r="C3092" s="16" t="s">
        <v>2475</v>
      </c>
      <c r="D3092" s="16" t="s">
        <v>2483</v>
      </c>
      <c r="E3092" s="16"/>
      <c r="F3092" s="17" t="s">
        <v>10</v>
      </c>
      <c r="G3092" s="18" t="n">
        <v>155.25</v>
      </c>
      <c r="H3092" s="19" t="n">
        <v>250</v>
      </c>
      <c r="I3092" s="20"/>
      <c r="J3092" s="1" t="n">
        <f aca="false">G3092*B3092</f>
        <v>0</v>
      </c>
    </row>
    <row r="3093" customFormat="false" ht="15.75" hidden="false" customHeight="false" outlineLevel="0" collapsed="false">
      <c r="A3093" s="9" t="n">
        <v>3092</v>
      </c>
      <c r="B3093" s="15"/>
      <c r="C3093" s="16" t="s">
        <v>2475</v>
      </c>
      <c r="D3093" s="16"/>
      <c r="E3093" s="16" t="s">
        <v>2484</v>
      </c>
      <c r="F3093" s="17" t="s">
        <v>10</v>
      </c>
      <c r="G3093" s="18" t="n">
        <v>380.25</v>
      </c>
      <c r="H3093" s="19" t="n">
        <v>250</v>
      </c>
      <c r="I3093" s="20"/>
      <c r="J3093" s="1" t="n">
        <f aca="false">G3093*B3093</f>
        <v>0</v>
      </c>
    </row>
    <row r="3094" customFormat="false" ht="15.75" hidden="false" customHeight="false" outlineLevel="0" collapsed="false">
      <c r="A3094" s="9" t="n">
        <v>3093</v>
      </c>
      <c r="B3094" s="15"/>
      <c r="C3094" s="16" t="s">
        <v>2475</v>
      </c>
      <c r="D3094" s="16"/>
      <c r="E3094" s="16" t="s">
        <v>2485</v>
      </c>
      <c r="F3094" s="17" t="s">
        <v>10</v>
      </c>
      <c r="G3094" s="18" t="n">
        <v>380.25</v>
      </c>
      <c r="H3094" s="19" t="n">
        <v>250</v>
      </c>
      <c r="I3094" s="20"/>
      <c r="J3094" s="1" t="n">
        <f aca="false">G3094*B3094</f>
        <v>0</v>
      </c>
    </row>
    <row r="3095" customFormat="false" ht="15.75" hidden="false" customHeight="false" outlineLevel="0" collapsed="false">
      <c r="A3095" s="9" t="n">
        <v>3094</v>
      </c>
      <c r="B3095" s="15"/>
      <c r="C3095" s="22" t="s">
        <v>2486</v>
      </c>
      <c r="D3095" s="16"/>
      <c r="E3095" s="16"/>
      <c r="F3095" s="17"/>
      <c r="G3095" s="18"/>
      <c r="H3095" s="19"/>
      <c r="J3095" s="1" t="n">
        <f aca="false">G3095*B3095</f>
        <v>0</v>
      </c>
    </row>
    <row r="3096" customFormat="false" ht="15.75" hidden="false" customHeight="false" outlineLevel="0" collapsed="false">
      <c r="A3096" s="9" t="n">
        <v>3095</v>
      </c>
      <c r="B3096" s="15"/>
      <c r="C3096" s="16" t="s">
        <v>2487</v>
      </c>
      <c r="D3096" s="16" t="s">
        <v>75</v>
      </c>
      <c r="E3096" s="16"/>
      <c r="F3096" s="17" t="s">
        <v>10</v>
      </c>
      <c r="G3096" s="18" t="n">
        <v>117</v>
      </c>
      <c r="H3096" s="19" t="n">
        <v>300</v>
      </c>
      <c r="J3096" s="1" t="n">
        <f aca="false">G3096*B3096</f>
        <v>0</v>
      </c>
    </row>
    <row r="3097" customFormat="false" ht="15.75" hidden="false" customHeight="false" outlineLevel="0" collapsed="false">
      <c r="A3097" s="9" t="n">
        <v>3096</v>
      </c>
      <c r="B3097" s="15"/>
      <c r="C3097" s="22" t="s">
        <v>2488</v>
      </c>
      <c r="D3097" s="16"/>
      <c r="E3097" s="16"/>
      <c r="F3097" s="17"/>
      <c r="G3097" s="18"/>
      <c r="H3097" s="19"/>
      <c r="J3097" s="1" t="n">
        <f aca="false">G3097*B3097</f>
        <v>0</v>
      </c>
    </row>
    <row r="3098" customFormat="false" ht="15.75" hidden="false" customHeight="false" outlineLevel="0" collapsed="false">
      <c r="A3098" s="9" t="n">
        <v>3097</v>
      </c>
      <c r="B3098" s="15"/>
      <c r="C3098" s="16" t="s">
        <v>2489</v>
      </c>
      <c r="D3098" s="16" t="s">
        <v>1131</v>
      </c>
      <c r="E3098" s="16"/>
      <c r="F3098" s="17" t="s">
        <v>10</v>
      </c>
      <c r="G3098" s="18" t="n">
        <v>146.25</v>
      </c>
      <c r="H3098" s="19" t="n">
        <v>200</v>
      </c>
      <c r="J3098" s="1" t="n">
        <f aca="false">G3098*B3098</f>
        <v>0</v>
      </c>
    </row>
    <row r="3099" customFormat="false" ht="15.75" hidden="false" customHeight="false" outlineLevel="0" collapsed="false">
      <c r="A3099" s="9" t="n">
        <v>3098</v>
      </c>
      <c r="B3099" s="15"/>
      <c r="C3099" s="22" t="s">
        <v>2490</v>
      </c>
      <c r="D3099" s="16"/>
      <c r="E3099" s="16"/>
      <c r="F3099" s="17"/>
      <c r="G3099" s="18"/>
      <c r="H3099" s="19"/>
      <c r="J3099" s="1" t="n">
        <f aca="false">G3099*B3099</f>
        <v>0</v>
      </c>
    </row>
    <row r="3100" customFormat="false" ht="15.75" hidden="false" customHeight="false" outlineLevel="0" collapsed="false">
      <c r="A3100" s="9" t="n">
        <v>3099</v>
      </c>
      <c r="B3100" s="15"/>
      <c r="C3100" s="16" t="s">
        <v>2491</v>
      </c>
      <c r="D3100" s="16"/>
      <c r="E3100" s="16" t="s">
        <v>2492</v>
      </c>
      <c r="F3100" s="17" t="s">
        <v>10</v>
      </c>
      <c r="G3100" s="18" t="n">
        <v>87.75</v>
      </c>
      <c r="H3100" s="19" t="n">
        <v>250</v>
      </c>
      <c r="J3100" s="1" t="n">
        <f aca="false">G3100*B3100</f>
        <v>0</v>
      </c>
    </row>
    <row r="3101" customFormat="false" ht="15.75" hidden="false" customHeight="false" outlineLevel="0" collapsed="false">
      <c r="A3101" s="9" t="n">
        <v>3100</v>
      </c>
      <c r="B3101" s="15"/>
      <c r="C3101" s="16" t="s">
        <v>2491</v>
      </c>
      <c r="D3101" s="16"/>
      <c r="E3101" s="16" t="s">
        <v>2493</v>
      </c>
      <c r="F3101" s="17" t="s">
        <v>10</v>
      </c>
      <c r="G3101" s="18" t="n">
        <v>87.75</v>
      </c>
      <c r="H3101" s="19" t="n">
        <v>250</v>
      </c>
      <c r="J3101" s="1" t="n">
        <f aca="false">G3101*B3101</f>
        <v>0</v>
      </c>
    </row>
    <row r="3102" customFormat="false" ht="15.75" hidden="false" customHeight="false" outlineLevel="0" collapsed="false">
      <c r="A3102" s="9" t="n">
        <v>3101</v>
      </c>
      <c r="B3102" s="15"/>
      <c r="C3102" s="16" t="s">
        <v>2491</v>
      </c>
      <c r="D3102" s="16" t="s">
        <v>2494</v>
      </c>
      <c r="E3102" s="16" t="s">
        <v>557</v>
      </c>
      <c r="F3102" s="17" t="s">
        <v>10</v>
      </c>
      <c r="G3102" s="18" t="n">
        <v>87.75</v>
      </c>
      <c r="H3102" s="19" t="n">
        <v>250</v>
      </c>
      <c r="J3102" s="1" t="n">
        <f aca="false">G3102*B3102</f>
        <v>0</v>
      </c>
    </row>
    <row r="3103" customFormat="false" ht="15.75" hidden="false" customHeight="false" outlineLevel="0" collapsed="false">
      <c r="A3103" s="9" t="n">
        <v>3102</v>
      </c>
      <c r="B3103" s="15"/>
      <c r="C3103" s="16" t="s">
        <v>2491</v>
      </c>
      <c r="D3103" s="16"/>
      <c r="E3103" s="16" t="s">
        <v>2495</v>
      </c>
      <c r="F3103" s="17" t="s">
        <v>10</v>
      </c>
      <c r="G3103" s="18" t="n">
        <v>87.75</v>
      </c>
      <c r="H3103" s="19" t="n">
        <v>250</v>
      </c>
      <c r="J3103" s="1" t="n">
        <f aca="false">G3103*B3103</f>
        <v>0</v>
      </c>
    </row>
    <row r="3104" customFormat="false" ht="15.75" hidden="false" customHeight="false" outlineLevel="0" collapsed="false">
      <c r="A3104" s="9" t="n">
        <v>3103</v>
      </c>
      <c r="B3104" s="15"/>
      <c r="C3104" s="16" t="s">
        <v>2491</v>
      </c>
      <c r="D3104" s="16"/>
      <c r="E3104" s="16" t="s">
        <v>2496</v>
      </c>
      <c r="F3104" s="17" t="s">
        <v>10</v>
      </c>
      <c r="G3104" s="18" t="n">
        <v>87.75</v>
      </c>
      <c r="H3104" s="19" t="n">
        <v>250</v>
      </c>
      <c r="J3104" s="1" t="n">
        <f aca="false">G3104*B3104</f>
        <v>0</v>
      </c>
    </row>
    <row r="3105" customFormat="false" ht="15.75" hidden="false" customHeight="false" outlineLevel="0" collapsed="false">
      <c r="A3105" s="9" t="n">
        <v>3104</v>
      </c>
      <c r="B3105" s="15"/>
      <c r="C3105" s="16" t="s">
        <v>2491</v>
      </c>
      <c r="D3105" s="16"/>
      <c r="E3105" s="16" t="s">
        <v>2497</v>
      </c>
      <c r="F3105" s="17" t="s">
        <v>10</v>
      </c>
      <c r="G3105" s="18" t="n">
        <v>117</v>
      </c>
      <c r="H3105" s="19" t="n">
        <v>250</v>
      </c>
      <c r="J3105" s="1" t="n">
        <f aca="false">G3105*B3105</f>
        <v>0</v>
      </c>
    </row>
    <row r="3106" customFormat="false" ht="15.75" hidden="false" customHeight="false" outlineLevel="0" collapsed="false">
      <c r="A3106" s="9" t="n">
        <v>3105</v>
      </c>
      <c r="B3106" s="15"/>
      <c r="C3106" s="16" t="s">
        <v>2491</v>
      </c>
      <c r="D3106" s="16"/>
      <c r="E3106" s="16" t="s">
        <v>2498</v>
      </c>
      <c r="F3106" s="17" t="s">
        <v>10</v>
      </c>
      <c r="G3106" s="18" t="n">
        <v>87.75</v>
      </c>
      <c r="H3106" s="19" t="n">
        <v>250</v>
      </c>
      <c r="J3106" s="1" t="n">
        <f aca="false">G3106*B3106</f>
        <v>0</v>
      </c>
    </row>
    <row r="3107" customFormat="false" ht="15.75" hidden="false" customHeight="false" outlineLevel="0" collapsed="false">
      <c r="A3107" s="9" t="n">
        <v>3106</v>
      </c>
      <c r="B3107" s="15"/>
      <c r="C3107" s="16" t="s">
        <v>2491</v>
      </c>
      <c r="D3107" s="16"/>
      <c r="E3107" s="16" t="s">
        <v>2499</v>
      </c>
      <c r="F3107" s="17" t="s">
        <v>10</v>
      </c>
      <c r="G3107" s="18" t="n">
        <v>87.75</v>
      </c>
      <c r="H3107" s="19" t="n">
        <v>250</v>
      </c>
      <c r="J3107" s="1" t="n">
        <f aca="false">G3107*B3107</f>
        <v>0</v>
      </c>
    </row>
    <row r="3108" customFormat="false" ht="15.75" hidden="false" customHeight="false" outlineLevel="0" collapsed="false">
      <c r="A3108" s="9" t="n">
        <v>3107</v>
      </c>
      <c r="B3108" s="15"/>
      <c r="C3108" s="16" t="s">
        <v>2491</v>
      </c>
      <c r="D3108" s="16"/>
      <c r="E3108" s="16" t="s">
        <v>2500</v>
      </c>
      <c r="F3108" s="17" t="s">
        <v>10</v>
      </c>
      <c r="G3108" s="18" t="n">
        <v>87.75</v>
      </c>
      <c r="H3108" s="19" t="n">
        <v>250</v>
      </c>
      <c r="J3108" s="1" t="n">
        <f aca="false">G3108*B3108</f>
        <v>0</v>
      </c>
    </row>
    <row r="3109" customFormat="false" ht="15.75" hidden="false" customHeight="false" outlineLevel="0" collapsed="false">
      <c r="A3109" s="9" t="n">
        <v>3108</v>
      </c>
      <c r="B3109" s="15"/>
      <c r="C3109" s="16" t="s">
        <v>2491</v>
      </c>
      <c r="D3109" s="16"/>
      <c r="E3109" s="16" t="s">
        <v>2501</v>
      </c>
      <c r="F3109" s="17" t="s">
        <v>10</v>
      </c>
      <c r="G3109" s="18" t="n">
        <v>87.75</v>
      </c>
      <c r="H3109" s="19" t="n">
        <v>250</v>
      </c>
      <c r="I3109" s="20"/>
      <c r="J3109" s="1" t="n">
        <f aca="false">G3109*B3109</f>
        <v>0</v>
      </c>
    </row>
    <row r="3110" customFormat="false" ht="15.75" hidden="false" customHeight="false" outlineLevel="0" collapsed="false">
      <c r="A3110" s="9" t="n">
        <v>3109</v>
      </c>
      <c r="B3110" s="15"/>
      <c r="C3110" s="16" t="s">
        <v>2491</v>
      </c>
      <c r="D3110" s="16"/>
      <c r="E3110" s="16" t="s">
        <v>2502</v>
      </c>
      <c r="F3110" s="17" t="s">
        <v>10</v>
      </c>
      <c r="G3110" s="18" t="n">
        <v>87.75</v>
      </c>
      <c r="H3110" s="19" t="n">
        <v>250</v>
      </c>
      <c r="I3110" s="20"/>
      <c r="J3110" s="1" t="n">
        <f aca="false">G3110*B3110</f>
        <v>0</v>
      </c>
    </row>
    <row r="3111" customFormat="false" ht="15.75" hidden="false" customHeight="false" outlineLevel="0" collapsed="false">
      <c r="A3111" s="9" t="n">
        <v>3110</v>
      </c>
      <c r="B3111" s="15"/>
      <c r="C3111" s="16" t="s">
        <v>2491</v>
      </c>
      <c r="D3111" s="16"/>
      <c r="E3111" s="16" t="s">
        <v>2503</v>
      </c>
      <c r="F3111" s="17" t="s">
        <v>10</v>
      </c>
      <c r="G3111" s="18" t="n">
        <v>168.75</v>
      </c>
      <c r="H3111" s="19" t="n">
        <v>250</v>
      </c>
      <c r="I3111" s="20"/>
      <c r="J3111" s="1" t="n">
        <f aca="false">G3111*B3111</f>
        <v>0</v>
      </c>
    </row>
    <row r="3112" customFormat="false" ht="15.75" hidden="false" customHeight="false" outlineLevel="0" collapsed="false">
      <c r="A3112" s="9" t="n">
        <v>3111</v>
      </c>
      <c r="B3112" s="15"/>
      <c r="C3112" s="16" t="s">
        <v>2491</v>
      </c>
      <c r="D3112" s="16"/>
      <c r="E3112" s="16" t="s">
        <v>2504</v>
      </c>
      <c r="F3112" s="17" t="s">
        <v>10</v>
      </c>
      <c r="G3112" s="18" t="n">
        <v>146.25</v>
      </c>
      <c r="H3112" s="19" t="n">
        <v>250</v>
      </c>
      <c r="J3112" s="1" t="n">
        <f aca="false">G3112*B3112</f>
        <v>0</v>
      </c>
    </row>
    <row r="3113" customFormat="false" ht="15.75" hidden="false" customHeight="false" outlineLevel="0" collapsed="false">
      <c r="A3113" s="9" t="n">
        <v>3112</v>
      </c>
      <c r="B3113" s="15"/>
      <c r="C3113" s="16" t="s">
        <v>2491</v>
      </c>
      <c r="D3113" s="16"/>
      <c r="E3113" s="16" t="s">
        <v>2505</v>
      </c>
      <c r="F3113" s="17" t="s">
        <v>10</v>
      </c>
      <c r="G3113" s="18" t="n">
        <v>103.5</v>
      </c>
      <c r="H3113" s="19" t="n">
        <v>250</v>
      </c>
      <c r="I3113" s="20"/>
      <c r="J3113" s="1" t="n">
        <f aca="false">G3113*B3113</f>
        <v>0</v>
      </c>
    </row>
    <row r="3114" customFormat="false" ht="15.75" hidden="false" customHeight="false" outlineLevel="0" collapsed="false">
      <c r="A3114" s="9" t="n">
        <v>3113</v>
      </c>
      <c r="B3114" s="15"/>
      <c r="C3114" s="16" t="s">
        <v>2491</v>
      </c>
      <c r="D3114" s="16"/>
      <c r="E3114" s="16" t="s">
        <v>2506</v>
      </c>
      <c r="F3114" s="17" t="s">
        <v>10</v>
      </c>
      <c r="G3114" s="18" t="n">
        <v>87.75</v>
      </c>
      <c r="H3114" s="19" t="n">
        <v>250</v>
      </c>
      <c r="I3114" s="20"/>
      <c r="J3114" s="1" t="n">
        <f aca="false">G3114*B3114</f>
        <v>0</v>
      </c>
    </row>
    <row r="3115" customFormat="false" ht="15.75" hidden="false" customHeight="false" outlineLevel="0" collapsed="false">
      <c r="A3115" s="9" t="n">
        <v>3114</v>
      </c>
      <c r="B3115" s="15"/>
      <c r="C3115" s="25" t="s">
        <v>2491</v>
      </c>
      <c r="D3115" s="25"/>
      <c r="E3115" s="25" t="s">
        <v>2507</v>
      </c>
      <c r="F3115" s="26" t="s">
        <v>10</v>
      </c>
      <c r="G3115" s="27" t="n">
        <v>103.5</v>
      </c>
      <c r="H3115" s="28" t="n">
        <v>250</v>
      </c>
      <c r="I3115" s="29" t="s">
        <v>26</v>
      </c>
      <c r="J3115" s="1" t="n">
        <f aca="false">G3115*B3115</f>
        <v>0</v>
      </c>
    </row>
    <row r="3116" customFormat="false" ht="15.75" hidden="false" customHeight="false" outlineLevel="0" collapsed="false">
      <c r="A3116" s="9" t="n">
        <v>3115</v>
      </c>
      <c r="B3116" s="15"/>
      <c r="C3116" s="16" t="s">
        <v>2491</v>
      </c>
      <c r="D3116" s="16"/>
      <c r="E3116" s="16" t="s">
        <v>2508</v>
      </c>
      <c r="F3116" s="17" t="s">
        <v>10</v>
      </c>
      <c r="G3116" s="18" t="n">
        <v>87.75</v>
      </c>
      <c r="H3116" s="19" t="n">
        <v>250</v>
      </c>
      <c r="I3116" s="20"/>
      <c r="J3116" s="1" t="n">
        <f aca="false">G3116*B3116</f>
        <v>0</v>
      </c>
    </row>
    <row r="3117" customFormat="false" ht="15.75" hidden="false" customHeight="false" outlineLevel="0" collapsed="false">
      <c r="A3117" s="9" t="n">
        <v>3116</v>
      </c>
      <c r="B3117" s="15"/>
      <c r="C3117" s="16" t="s">
        <v>2491</v>
      </c>
      <c r="D3117" s="16"/>
      <c r="E3117" s="16" t="s">
        <v>2509</v>
      </c>
      <c r="F3117" s="17" t="s">
        <v>10</v>
      </c>
      <c r="G3117" s="18" t="n">
        <v>87.75</v>
      </c>
      <c r="H3117" s="19" t="n">
        <v>250</v>
      </c>
      <c r="I3117" s="20"/>
      <c r="J3117" s="1" t="n">
        <f aca="false">G3117*B3117</f>
        <v>0</v>
      </c>
    </row>
    <row r="3118" customFormat="false" ht="15.75" hidden="false" customHeight="false" outlineLevel="0" collapsed="false">
      <c r="A3118" s="9" t="n">
        <v>3117</v>
      </c>
      <c r="B3118" s="15"/>
      <c r="C3118" s="16" t="s">
        <v>2491</v>
      </c>
      <c r="D3118" s="16"/>
      <c r="E3118" s="16" t="s">
        <v>504</v>
      </c>
      <c r="F3118" s="17" t="s">
        <v>10</v>
      </c>
      <c r="G3118" s="18" t="n">
        <v>87.75</v>
      </c>
      <c r="H3118" s="19" t="n">
        <v>250</v>
      </c>
      <c r="I3118" s="20"/>
      <c r="J3118" s="1" t="n">
        <f aca="false">G3118*B3118</f>
        <v>0</v>
      </c>
    </row>
    <row r="3119" customFormat="false" ht="15.75" hidden="false" customHeight="false" outlineLevel="0" collapsed="false">
      <c r="A3119" s="9" t="n">
        <v>3118</v>
      </c>
      <c r="B3119" s="15"/>
      <c r="C3119" s="16" t="s">
        <v>2491</v>
      </c>
      <c r="D3119" s="16"/>
      <c r="E3119" s="16" t="s">
        <v>2510</v>
      </c>
      <c r="F3119" s="17" t="s">
        <v>10</v>
      </c>
      <c r="G3119" s="18" t="n">
        <v>279</v>
      </c>
      <c r="H3119" s="19" t="n">
        <v>250</v>
      </c>
      <c r="I3119" s="20"/>
      <c r="J3119" s="1" t="n">
        <f aca="false">G3119*B3119</f>
        <v>0</v>
      </c>
    </row>
    <row r="3120" customFormat="false" ht="15.75" hidden="false" customHeight="false" outlineLevel="0" collapsed="false">
      <c r="A3120" s="9" t="n">
        <v>3119</v>
      </c>
      <c r="B3120" s="15"/>
      <c r="C3120" s="16" t="s">
        <v>2491</v>
      </c>
      <c r="D3120" s="16"/>
      <c r="E3120" s="16" t="s">
        <v>2511</v>
      </c>
      <c r="F3120" s="17" t="s">
        <v>10</v>
      </c>
      <c r="G3120" s="18" t="n">
        <v>103.5</v>
      </c>
      <c r="H3120" s="19" t="n">
        <v>250</v>
      </c>
      <c r="I3120" s="20"/>
      <c r="J3120" s="1" t="n">
        <f aca="false">G3120*B3120</f>
        <v>0</v>
      </c>
    </row>
    <row r="3121" customFormat="false" ht="15.75" hidden="false" customHeight="false" outlineLevel="0" collapsed="false">
      <c r="A3121" s="9" t="n">
        <v>3120</v>
      </c>
      <c r="B3121" s="15"/>
      <c r="C3121" s="16" t="s">
        <v>2491</v>
      </c>
      <c r="D3121" s="16"/>
      <c r="E3121" s="16" t="s">
        <v>2512</v>
      </c>
      <c r="F3121" s="17" t="s">
        <v>10</v>
      </c>
      <c r="G3121" s="18" t="n">
        <v>87.75</v>
      </c>
      <c r="H3121" s="19" t="n">
        <v>250</v>
      </c>
      <c r="I3121" s="20"/>
      <c r="J3121" s="1" t="n">
        <f aca="false">G3121*B3121</f>
        <v>0</v>
      </c>
    </row>
    <row r="3122" customFormat="false" ht="15.75" hidden="false" customHeight="false" outlineLevel="0" collapsed="false">
      <c r="A3122" s="9" t="n">
        <v>3121</v>
      </c>
      <c r="B3122" s="15"/>
      <c r="C3122" s="16" t="s">
        <v>2491</v>
      </c>
      <c r="D3122" s="16"/>
      <c r="E3122" s="16" t="s">
        <v>2513</v>
      </c>
      <c r="F3122" s="17" t="s">
        <v>10</v>
      </c>
      <c r="G3122" s="18" t="n">
        <v>87.75</v>
      </c>
      <c r="H3122" s="19" t="n">
        <v>250</v>
      </c>
      <c r="I3122" s="20"/>
      <c r="J3122" s="1" t="n">
        <f aca="false">G3122*B3122</f>
        <v>0</v>
      </c>
    </row>
    <row r="3123" customFormat="false" ht="15.75" hidden="false" customHeight="false" outlineLevel="0" collapsed="false">
      <c r="A3123" s="9" t="n">
        <v>3122</v>
      </c>
      <c r="B3123" s="15"/>
      <c r="C3123" s="22" t="s">
        <v>2514</v>
      </c>
      <c r="D3123" s="16"/>
      <c r="E3123" s="16"/>
      <c r="F3123" s="17"/>
      <c r="G3123" s="18"/>
      <c r="H3123" s="19"/>
      <c r="I3123" s="20"/>
      <c r="J3123" s="1" t="n">
        <f aca="false">G3123*B3123</f>
        <v>0</v>
      </c>
    </row>
    <row r="3124" customFormat="false" ht="15.75" hidden="false" customHeight="false" outlineLevel="0" collapsed="false">
      <c r="A3124" s="9" t="n">
        <v>3123</v>
      </c>
      <c r="B3124" s="15"/>
      <c r="C3124" s="25" t="s">
        <v>2515</v>
      </c>
      <c r="D3124" s="25"/>
      <c r="E3124" s="25" t="s">
        <v>1613</v>
      </c>
      <c r="F3124" s="26" t="s">
        <v>10</v>
      </c>
      <c r="G3124" s="27" t="n">
        <v>139.5</v>
      </c>
      <c r="H3124" s="28" t="n">
        <v>500</v>
      </c>
      <c r="I3124" s="29" t="s">
        <v>26</v>
      </c>
      <c r="J3124" s="1" t="n">
        <f aca="false">G3124*B3124</f>
        <v>0</v>
      </c>
    </row>
    <row r="3125" customFormat="false" ht="15.75" hidden="false" customHeight="false" outlineLevel="0" collapsed="false">
      <c r="A3125" s="9" t="n">
        <v>3124</v>
      </c>
      <c r="B3125" s="15"/>
      <c r="C3125" s="16" t="s">
        <v>2515</v>
      </c>
      <c r="D3125" s="16" t="s">
        <v>2202</v>
      </c>
      <c r="E3125" s="16"/>
      <c r="F3125" s="17" t="s">
        <v>10</v>
      </c>
      <c r="G3125" s="18" t="n">
        <v>54</v>
      </c>
      <c r="H3125" s="19" t="n">
        <v>500</v>
      </c>
      <c r="J3125" s="1" t="n">
        <f aca="false">G3125*B3125</f>
        <v>0</v>
      </c>
    </row>
    <row r="3126" customFormat="false" ht="15.75" hidden="false" customHeight="false" outlineLevel="0" collapsed="false">
      <c r="A3126" s="9" t="n">
        <v>3125</v>
      </c>
      <c r="B3126" s="15"/>
      <c r="C3126" s="16" t="s">
        <v>2515</v>
      </c>
      <c r="D3126" s="16" t="s">
        <v>2317</v>
      </c>
      <c r="E3126" s="16"/>
      <c r="F3126" s="17" t="s">
        <v>10</v>
      </c>
      <c r="G3126" s="18" t="n">
        <v>54</v>
      </c>
      <c r="H3126" s="19" t="n">
        <v>500</v>
      </c>
      <c r="J3126" s="1" t="n">
        <f aca="false">G3126*B3126</f>
        <v>0</v>
      </c>
    </row>
    <row r="3127" customFormat="false" ht="15.75" hidden="false" customHeight="false" outlineLevel="0" collapsed="false">
      <c r="A3127" s="9" t="n">
        <v>3126</v>
      </c>
      <c r="B3127" s="15"/>
      <c r="C3127" s="16" t="s">
        <v>2515</v>
      </c>
      <c r="D3127" s="16" t="s">
        <v>2317</v>
      </c>
      <c r="E3127" s="16" t="s">
        <v>2516</v>
      </c>
      <c r="F3127" s="17" t="s">
        <v>10</v>
      </c>
      <c r="G3127" s="18" t="n">
        <v>94.5</v>
      </c>
      <c r="H3127" s="19" t="n">
        <v>500</v>
      </c>
      <c r="J3127" s="1" t="n">
        <f aca="false">G3127*B3127</f>
        <v>0</v>
      </c>
    </row>
    <row r="3128" customFormat="false" ht="15.75" hidden="false" customHeight="false" outlineLevel="0" collapsed="false">
      <c r="A3128" s="9" t="n">
        <v>3127</v>
      </c>
      <c r="B3128" s="15"/>
      <c r="C3128" s="16" t="s">
        <v>2515</v>
      </c>
      <c r="D3128" s="16" t="s">
        <v>2517</v>
      </c>
      <c r="E3128" s="16"/>
      <c r="F3128" s="17" t="s">
        <v>10</v>
      </c>
      <c r="G3128" s="18" t="n">
        <v>94.5</v>
      </c>
      <c r="H3128" s="19" t="n">
        <v>500</v>
      </c>
      <c r="J3128" s="1" t="n">
        <f aca="false">G3128*B3128</f>
        <v>0</v>
      </c>
    </row>
    <row r="3129" customFormat="false" ht="15.75" hidden="false" customHeight="false" outlineLevel="0" collapsed="false">
      <c r="A3129" s="9" t="n">
        <v>3128</v>
      </c>
      <c r="B3129" s="15"/>
      <c r="C3129" s="16" t="s">
        <v>2515</v>
      </c>
      <c r="D3129" s="16"/>
      <c r="E3129" s="16" t="s">
        <v>2518</v>
      </c>
      <c r="F3129" s="17" t="s">
        <v>10</v>
      </c>
      <c r="G3129" s="18" t="n">
        <v>101.25</v>
      </c>
      <c r="H3129" s="19" t="n">
        <v>500</v>
      </c>
      <c r="J3129" s="1" t="n">
        <f aca="false">G3129*B3129</f>
        <v>0</v>
      </c>
    </row>
    <row r="3130" customFormat="false" ht="15.75" hidden="false" customHeight="false" outlineLevel="0" collapsed="false">
      <c r="A3130" s="9" t="n">
        <v>3129</v>
      </c>
      <c r="B3130" s="15"/>
      <c r="C3130" s="16" t="s">
        <v>2515</v>
      </c>
      <c r="D3130" s="16"/>
      <c r="E3130" s="16" t="s">
        <v>2519</v>
      </c>
      <c r="F3130" s="17" t="s">
        <v>10</v>
      </c>
      <c r="G3130" s="18" t="n">
        <v>184.5</v>
      </c>
      <c r="H3130" s="19" t="n">
        <v>500</v>
      </c>
      <c r="J3130" s="1" t="n">
        <f aca="false">G3130*B3130</f>
        <v>0</v>
      </c>
    </row>
    <row r="3131" customFormat="false" ht="15.75" hidden="false" customHeight="false" outlineLevel="0" collapsed="false">
      <c r="A3131" s="9" t="n">
        <v>3130</v>
      </c>
      <c r="B3131" s="15"/>
      <c r="C3131" s="22" t="s">
        <v>2520</v>
      </c>
      <c r="D3131" s="32"/>
      <c r="E3131" s="32"/>
      <c r="F3131" s="17"/>
      <c r="G3131" s="18"/>
      <c r="H3131" s="19"/>
      <c r="J3131" s="1" t="n">
        <f aca="false">G3131*B3131</f>
        <v>0</v>
      </c>
    </row>
    <row r="3132" customFormat="false" ht="15.75" hidden="false" customHeight="false" outlineLevel="0" collapsed="false">
      <c r="A3132" s="9" t="n">
        <v>3131</v>
      </c>
      <c r="B3132" s="15"/>
      <c r="C3132" s="16" t="s">
        <v>2521</v>
      </c>
      <c r="D3132" s="16" t="s">
        <v>2522</v>
      </c>
      <c r="E3132" s="16"/>
      <c r="F3132" s="17" t="s">
        <v>10</v>
      </c>
      <c r="G3132" s="18" t="n">
        <v>513</v>
      </c>
      <c r="H3132" s="19" t="n">
        <v>250</v>
      </c>
      <c r="J3132" s="1" t="n">
        <f aca="false">G3132*B3132</f>
        <v>0</v>
      </c>
    </row>
    <row r="3133" customFormat="false" ht="15.75" hidden="false" customHeight="false" outlineLevel="0" collapsed="false">
      <c r="A3133" s="9" t="n">
        <v>3132</v>
      </c>
      <c r="B3133" s="15"/>
      <c r="C3133" s="16" t="s">
        <v>2521</v>
      </c>
      <c r="D3133" s="16" t="s">
        <v>2523</v>
      </c>
      <c r="E3133" s="16"/>
      <c r="F3133" s="17" t="s">
        <v>10</v>
      </c>
      <c r="G3133" s="18" t="n">
        <v>513</v>
      </c>
      <c r="H3133" s="19" t="n">
        <v>250</v>
      </c>
      <c r="J3133" s="1" t="n">
        <f aca="false">G3133*B3133</f>
        <v>0</v>
      </c>
    </row>
    <row r="3134" customFormat="false" ht="15.75" hidden="false" customHeight="false" outlineLevel="0" collapsed="false">
      <c r="A3134" s="9" t="n">
        <v>3133</v>
      </c>
      <c r="B3134" s="15"/>
      <c r="C3134" s="16" t="s">
        <v>2521</v>
      </c>
      <c r="D3134" s="16" t="s">
        <v>2524</v>
      </c>
      <c r="E3134" s="16"/>
      <c r="F3134" s="17" t="s">
        <v>10</v>
      </c>
      <c r="G3134" s="18" t="n">
        <v>659.25</v>
      </c>
      <c r="H3134" s="19" t="n">
        <v>250</v>
      </c>
      <c r="I3134" s="20"/>
      <c r="J3134" s="1" t="n">
        <f aca="false">G3134*B3134</f>
        <v>0</v>
      </c>
    </row>
    <row r="3135" customFormat="false" ht="15.75" hidden="false" customHeight="false" outlineLevel="0" collapsed="false">
      <c r="A3135" s="9" t="n">
        <v>3134</v>
      </c>
      <c r="B3135" s="15"/>
      <c r="C3135" s="16" t="s">
        <v>2521</v>
      </c>
      <c r="D3135" s="16" t="s">
        <v>843</v>
      </c>
      <c r="E3135" s="16"/>
      <c r="F3135" s="17" t="s">
        <v>10</v>
      </c>
      <c r="G3135" s="18" t="n">
        <v>513</v>
      </c>
      <c r="H3135" s="19" t="n">
        <v>250</v>
      </c>
      <c r="I3135" s="20"/>
      <c r="J3135" s="1" t="n">
        <f aca="false">G3135*B3135</f>
        <v>0</v>
      </c>
    </row>
    <row r="3136" customFormat="false" ht="15.75" hidden="false" customHeight="false" outlineLevel="0" collapsed="false">
      <c r="A3136" s="9" t="n">
        <v>3135</v>
      </c>
      <c r="B3136" s="15"/>
      <c r="C3136" s="16" t="s">
        <v>2521</v>
      </c>
      <c r="D3136" s="16" t="s">
        <v>2525</v>
      </c>
      <c r="E3136" s="16"/>
      <c r="F3136" s="17" t="s">
        <v>10</v>
      </c>
      <c r="G3136" s="18" t="n">
        <v>585</v>
      </c>
      <c r="H3136" s="19" t="n">
        <v>250</v>
      </c>
      <c r="I3136" s="20"/>
      <c r="J3136" s="1" t="n">
        <f aca="false">G3136*B3136</f>
        <v>0</v>
      </c>
    </row>
    <row r="3137" customFormat="false" ht="15.75" hidden="false" customHeight="false" outlineLevel="0" collapsed="false">
      <c r="A3137" s="9" t="n">
        <v>3136</v>
      </c>
      <c r="B3137" s="15"/>
      <c r="C3137" s="16" t="s">
        <v>2521</v>
      </c>
      <c r="D3137" s="16" t="s">
        <v>2526</v>
      </c>
      <c r="E3137" s="16"/>
      <c r="F3137" s="17" t="s">
        <v>10</v>
      </c>
      <c r="G3137" s="18" t="n">
        <v>513</v>
      </c>
      <c r="H3137" s="19" t="n">
        <v>250</v>
      </c>
      <c r="I3137" s="20"/>
      <c r="J3137" s="1" t="n">
        <f aca="false">G3137*B3137</f>
        <v>0</v>
      </c>
    </row>
    <row r="3138" customFormat="false" ht="15.75" hidden="false" customHeight="false" outlineLevel="0" collapsed="false">
      <c r="A3138" s="9" t="n">
        <v>3137</v>
      </c>
      <c r="B3138" s="15"/>
      <c r="C3138" s="16" t="s">
        <v>2521</v>
      </c>
      <c r="D3138" s="16" t="s">
        <v>2527</v>
      </c>
      <c r="E3138" s="16"/>
      <c r="F3138" s="17" t="s">
        <v>10</v>
      </c>
      <c r="G3138" s="18" t="n">
        <v>526.5</v>
      </c>
      <c r="H3138" s="19" t="n">
        <v>250</v>
      </c>
      <c r="I3138" s="20"/>
      <c r="J3138" s="1" t="n">
        <f aca="false">G3138*B3138</f>
        <v>0</v>
      </c>
    </row>
    <row r="3139" customFormat="false" ht="15.75" hidden="false" customHeight="false" outlineLevel="0" collapsed="false">
      <c r="A3139" s="9" t="n">
        <v>3138</v>
      </c>
      <c r="B3139" s="15"/>
      <c r="C3139" s="22" t="s">
        <v>2528</v>
      </c>
      <c r="D3139" s="16"/>
      <c r="E3139" s="16"/>
      <c r="F3139" s="17"/>
      <c r="G3139" s="18"/>
      <c r="H3139" s="19"/>
      <c r="I3139" s="20"/>
      <c r="J3139" s="1" t="n">
        <f aca="false">G3139*B3139</f>
        <v>0</v>
      </c>
    </row>
    <row r="3140" customFormat="false" ht="15.75" hidden="false" customHeight="false" outlineLevel="0" collapsed="false">
      <c r="A3140" s="9" t="n">
        <v>3139</v>
      </c>
      <c r="B3140" s="15"/>
      <c r="C3140" s="16" t="s">
        <v>2529</v>
      </c>
      <c r="D3140" s="16"/>
      <c r="E3140" s="16" t="s">
        <v>125</v>
      </c>
      <c r="F3140" s="17" t="s">
        <v>10</v>
      </c>
      <c r="G3140" s="18" t="n">
        <v>220.5</v>
      </c>
      <c r="H3140" s="19" t="n">
        <v>250</v>
      </c>
      <c r="I3140" s="20"/>
      <c r="J3140" s="1" t="n">
        <f aca="false">G3140*B3140</f>
        <v>0</v>
      </c>
    </row>
    <row r="3141" customFormat="false" ht="15.75" hidden="false" customHeight="false" outlineLevel="0" collapsed="false">
      <c r="A3141" s="9" t="n">
        <v>3140</v>
      </c>
      <c r="B3141" s="15"/>
      <c r="C3141" s="16" t="s">
        <v>2529</v>
      </c>
      <c r="D3141" s="16"/>
      <c r="E3141" s="16" t="s">
        <v>2530</v>
      </c>
      <c r="F3141" s="17"/>
      <c r="G3141" s="18" t="n">
        <v>175.5</v>
      </c>
      <c r="H3141" s="19" t="n">
        <v>250</v>
      </c>
      <c r="I3141" s="20"/>
      <c r="J3141" s="1" t="n">
        <f aca="false">G3141*B3141</f>
        <v>0</v>
      </c>
    </row>
    <row r="3142" customFormat="false" ht="15.75" hidden="false" customHeight="false" outlineLevel="0" collapsed="false">
      <c r="A3142" s="9" t="n">
        <v>3141</v>
      </c>
      <c r="B3142" s="15"/>
      <c r="C3142" s="16" t="s">
        <v>2529</v>
      </c>
      <c r="D3142" s="16"/>
      <c r="E3142" s="16" t="s">
        <v>2531</v>
      </c>
      <c r="F3142" s="17" t="s">
        <v>10</v>
      </c>
      <c r="G3142" s="18" t="n">
        <v>220.5</v>
      </c>
      <c r="H3142" s="19" t="n">
        <v>250</v>
      </c>
      <c r="I3142" s="20"/>
      <c r="J3142" s="1" t="n">
        <f aca="false">G3142*B3142</f>
        <v>0</v>
      </c>
    </row>
    <row r="3143" customFormat="false" ht="15.75" hidden="false" customHeight="false" outlineLevel="0" collapsed="false">
      <c r="A3143" s="9" t="n">
        <v>3142</v>
      </c>
      <c r="B3143" s="15"/>
      <c r="C3143" s="16" t="s">
        <v>2529</v>
      </c>
      <c r="D3143" s="16" t="s">
        <v>462</v>
      </c>
      <c r="E3143" s="16" t="s">
        <v>2532</v>
      </c>
      <c r="F3143" s="17" t="s">
        <v>10</v>
      </c>
      <c r="G3143" s="18" t="n">
        <v>117</v>
      </c>
      <c r="H3143" s="19" t="n">
        <v>250</v>
      </c>
      <c r="I3143" s="20"/>
      <c r="J3143" s="1" t="n">
        <f aca="false">G3143*B3143</f>
        <v>0</v>
      </c>
    </row>
    <row r="3144" customFormat="false" ht="15.75" hidden="false" customHeight="false" outlineLevel="0" collapsed="false">
      <c r="A3144" s="9" t="n">
        <v>3143</v>
      </c>
      <c r="B3144" s="15"/>
      <c r="C3144" s="16" t="s">
        <v>2529</v>
      </c>
      <c r="D3144" s="16"/>
      <c r="E3144" s="16" t="s">
        <v>2533</v>
      </c>
      <c r="F3144" s="17" t="s">
        <v>10</v>
      </c>
      <c r="G3144" s="18" t="n">
        <v>175.5</v>
      </c>
      <c r="H3144" s="19" t="n">
        <v>250</v>
      </c>
      <c r="I3144" s="20"/>
      <c r="J3144" s="1" t="n">
        <f aca="false">G3144*B3144</f>
        <v>0</v>
      </c>
    </row>
    <row r="3145" customFormat="false" ht="15.75" hidden="false" customHeight="false" outlineLevel="0" collapsed="false">
      <c r="A3145" s="9" t="n">
        <v>3144</v>
      </c>
      <c r="B3145" s="15"/>
      <c r="C3145" s="16" t="s">
        <v>2529</v>
      </c>
      <c r="D3145" s="16" t="s">
        <v>2534</v>
      </c>
      <c r="E3145" s="16" t="s">
        <v>2535</v>
      </c>
      <c r="F3145" s="17" t="s">
        <v>10</v>
      </c>
      <c r="G3145" s="18" t="n">
        <v>249.75</v>
      </c>
      <c r="H3145" s="19" t="n">
        <v>250</v>
      </c>
      <c r="I3145" s="20"/>
      <c r="J3145" s="1" t="n">
        <f aca="false">G3145*B3145</f>
        <v>0</v>
      </c>
    </row>
    <row r="3146" customFormat="false" ht="15.75" hidden="false" customHeight="false" outlineLevel="0" collapsed="false">
      <c r="A3146" s="9" t="n">
        <v>3145</v>
      </c>
      <c r="B3146" s="15"/>
      <c r="C3146" s="16" t="s">
        <v>2529</v>
      </c>
      <c r="D3146" s="16"/>
      <c r="E3146" s="16" t="s">
        <v>2536</v>
      </c>
      <c r="F3146" s="17" t="s">
        <v>10</v>
      </c>
      <c r="G3146" s="18" t="n">
        <v>175.5</v>
      </c>
      <c r="H3146" s="19" t="n">
        <v>250</v>
      </c>
      <c r="I3146" s="20"/>
      <c r="J3146" s="1" t="n">
        <f aca="false">G3146*B3146</f>
        <v>0</v>
      </c>
    </row>
    <row r="3147" customFormat="false" ht="15.75" hidden="false" customHeight="false" outlineLevel="0" collapsed="false">
      <c r="A3147" s="9" t="n">
        <v>3146</v>
      </c>
      <c r="B3147" s="15"/>
      <c r="C3147" s="16" t="s">
        <v>2529</v>
      </c>
      <c r="D3147" s="16"/>
      <c r="E3147" s="16" t="s">
        <v>428</v>
      </c>
      <c r="F3147" s="17" t="s">
        <v>10</v>
      </c>
      <c r="G3147" s="18" t="n">
        <v>191.25</v>
      </c>
      <c r="H3147" s="19" t="n">
        <v>250</v>
      </c>
      <c r="I3147" s="20"/>
      <c r="J3147" s="1" t="n">
        <f aca="false">G3147*B3147</f>
        <v>0</v>
      </c>
    </row>
    <row r="3148" customFormat="false" ht="15.75" hidden="false" customHeight="false" outlineLevel="0" collapsed="false">
      <c r="A3148" s="9" t="n">
        <v>3147</v>
      </c>
      <c r="B3148" s="15"/>
      <c r="C3148" s="16" t="s">
        <v>2529</v>
      </c>
      <c r="D3148" s="16" t="s">
        <v>2537</v>
      </c>
      <c r="E3148" s="9"/>
      <c r="F3148" s="17" t="s">
        <v>10</v>
      </c>
      <c r="G3148" s="18" t="n">
        <v>117</v>
      </c>
      <c r="H3148" s="19" t="n">
        <v>250</v>
      </c>
      <c r="I3148" s="20"/>
      <c r="J3148" s="1" t="n">
        <f aca="false">G3148*B3148</f>
        <v>0</v>
      </c>
    </row>
    <row r="3149" customFormat="false" ht="15.75" hidden="false" customHeight="false" outlineLevel="0" collapsed="false">
      <c r="A3149" s="9" t="n">
        <v>3148</v>
      </c>
      <c r="B3149" s="15"/>
      <c r="C3149" s="16" t="s">
        <v>2529</v>
      </c>
      <c r="D3149" s="16"/>
      <c r="E3149" s="16" t="s">
        <v>1107</v>
      </c>
      <c r="F3149" s="17" t="s">
        <v>10</v>
      </c>
      <c r="G3149" s="18" t="n">
        <v>191.25</v>
      </c>
      <c r="H3149" s="19" t="n">
        <v>250</v>
      </c>
      <c r="I3149" s="20"/>
      <c r="J3149" s="1" t="n">
        <f aca="false">G3149*B3149</f>
        <v>0</v>
      </c>
    </row>
    <row r="3150" customFormat="false" ht="15.75" hidden="false" customHeight="false" outlineLevel="0" collapsed="false">
      <c r="A3150" s="9" t="n">
        <v>3149</v>
      </c>
      <c r="B3150" s="15"/>
      <c r="C3150" s="16" t="s">
        <v>2529</v>
      </c>
      <c r="D3150" s="16"/>
      <c r="E3150" s="16" t="s">
        <v>2538</v>
      </c>
      <c r="F3150" s="17" t="s">
        <v>10</v>
      </c>
      <c r="G3150" s="18" t="n">
        <v>132.75</v>
      </c>
      <c r="H3150" s="19" t="n">
        <v>250</v>
      </c>
      <c r="I3150" s="20"/>
      <c r="J3150" s="1" t="n">
        <f aca="false">G3150*B3150</f>
        <v>0</v>
      </c>
    </row>
    <row r="3151" customFormat="false" ht="15.75" hidden="false" customHeight="false" outlineLevel="0" collapsed="false">
      <c r="A3151" s="9" t="n">
        <v>3150</v>
      </c>
      <c r="B3151" s="15"/>
      <c r="C3151" s="16" t="s">
        <v>2529</v>
      </c>
      <c r="D3151" s="16"/>
      <c r="E3151" s="16" t="s">
        <v>2539</v>
      </c>
      <c r="F3151" s="17" t="s">
        <v>10</v>
      </c>
      <c r="G3151" s="18" t="n">
        <v>132.75</v>
      </c>
      <c r="H3151" s="19" t="n">
        <v>250</v>
      </c>
      <c r="I3151" s="20"/>
      <c r="J3151" s="1" t="n">
        <f aca="false">G3151*B3151</f>
        <v>0</v>
      </c>
    </row>
    <row r="3152" customFormat="false" ht="15.75" hidden="false" customHeight="false" outlineLevel="0" collapsed="false">
      <c r="A3152" s="9" t="n">
        <v>3151</v>
      </c>
      <c r="B3152" s="15"/>
      <c r="C3152" s="16" t="s">
        <v>2529</v>
      </c>
      <c r="D3152" s="16"/>
      <c r="E3152" s="16" t="s">
        <v>2540</v>
      </c>
      <c r="F3152" s="17" t="s">
        <v>10</v>
      </c>
      <c r="G3152" s="18" t="n">
        <v>175.5</v>
      </c>
      <c r="H3152" s="19" t="n">
        <v>250</v>
      </c>
      <c r="I3152" s="20"/>
      <c r="J3152" s="1" t="n">
        <f aca="false">G3152*B3152</f>
        <v>0</v>
      </c>
    </row>
    <row r="3153" customFormat="false" ht="15.75" hidden="false" customHeight="false" outlineLevel="0" collapsed="false">
      <c r="A3153" s="9" t="n">
        <v>3152</v>
      </c>
      <c r="B3153" s="15"/>
      <c r="C3153" s="16" t="s">
        <v>2529</v>
      </c>
      <c r="D3153" s="16"/>
      <c r="E3153" s="16" t="s">
        <v>2541</v>
      </c>
      <c r="F3153" s="17" t="s">
        <v>10</v>
      </c>
      <c r="G3153" s="18" t="n">
        <v>184.5</v>
      </c>
      <c r="H3153" s="19" t="n">
        <v>250</v>
      </c>
      <c r="I3153" s="20"/>
      <c r="J3153" s="1" t="n">
        <f aca="false">G3153*B3153</f>
        <v>0</v>
      </c>
    </row>
    <row r="3154" customFormat="false" ht="15.75" hidden="false" customHeight="false" outlineLevel="0" collapsed="false">
      <c r="A3154" s="9" t="n">
        <v>3153</v>
      </c>
      <c r="B3154" s="15"/>
      <c r="C3154" s="16" t="s">
        <v>2529</v>
      </c>
      <c r="D3154" s="16"/>
      <c r="E3154" s="16" t="s">
        <v>2542</v>
      </c>
      <c r="F3154" s="17" t="s">
        <v>10</v>
      </c>
      <c r="G3154" s="18" t="n">
        <v>249.75</v>
      </c>
      <c r="H3154" s="19" t="n">
        <v>250</v>
      </c>
      <c r="I3154" s="20"/>
      <c r="J3154" s="1" t="n">
        <f aca="false">G3154*B3154</f>
        <v>0</v>
      </c>
    </row>
    <row r="3155" customFormat="false" ht="15.75" hidden="false" customHeight="false" outlineLevel="0" collapsed="false">
      <c r="A3155" s="9" t="n">
        <v>3154</v>
      </c>
      <c r="B3155" s="15"/>
      <c r="C3155" s="16" t="s">
        <v>2529</v>
      </c>
      <c r="D3155" s="16"/>
      <c r="E3155" s="16" t="s">
        <v>2543</v>
      </c>
      <c r="F3155" s="17" t="s">
        <v>10</v>
      </c>
      <c r="G3155" s="18" t="n">
        <v>175.5</v>
      </c>
      <c r="H3155" s="19" t="n">
        <v>250</v>
      </c>
      <c r="I3155" s="20"/>
      <c r="J3155" s="1" t="n">
        <f aca="false">G3155*B3155</f>
        <v>0</v>
      </c>
    </row>
    <row r="3156" customFormat="false" ht="15.75" hidden="false" customHeight="false" outlineLevel="0" collapsed="false">
      <c r="A3156" s="9" t="n">
        <v>3155</v>
      </c>
      <c r="B3156" s="15"/>
      <c r="C3156" s="22" t="s">
        <v>2544</v>
      </c>
      <c r="D3156" s="16"/>
      <c r="E3156" s="16"/>
      <c r="F3156" s="17"/>
      <c r="G3156" s="18"/>
      <c r="H3156" s="19"/>
      <c r="I3156" s="20"/>
      <c r="J3156" s="1" t="n">
        <f aca="false">G3156*B3156</f>
        <v>0</v>
      </c>
    </row>
    <row r="3157" customFormat="false" ht="15.75" hidden="false" customHeight="false" outlineLevel="0" collapsed="false">
      <c r="A3157" s="9" t="n">
        <v>3156</v>
      </c>
      <c r="B3157" s="15"/>
      <c r="C3157" s="16" t="s">
        <v>2545</v>
      </c>
      <c r="D3157" s="16" t="s">
        <v>2546</v>
      </c>
      <c r="E3157" s="16"/>
      <c r="F3157" s="17" t="s">
        <v>10</v>
      </c>
      <c r="G3157" s="18" t="n">
        <v>81</v>
      </c>
      <c r="H3157" s="19" t="n">
        <v>250</v>
      </c>
      <c r="I3157" s="20"/>
      <c r="J3157" s="1" t="n">
        <f aca="false">G3157*B3157</f>
        <v>0</v>
      </c>
    </row>
    <row r="3158" customFormat="false" ht="15.75" hidden="false" customHeight="false" outlineLevel="0" collapsed="false">
      <c r="A3158" s="9" t="n">
        <v>3157</v>
      </c>
      <c r="B3158" s="15"/>
      <c r="C3158" s="16" t="s">
        <v>2545</v>
      </c>
      <c r="D3158" s="16" t="s">
        <v>2546</v>
      </c>
      <c r="E3158" s="16" t="s">
        <v>2547</v>
      </c>
      <c r="F3158" s="17" t="s">
        <v>10</v>
      </c>
      <c r="G3158" s="18" t="n">
        <v>146.25</v>
      </c>
      <c r="H3158" s="19" t="n">
        <v>250</v>
      </c>
      <c r="I3158" s="20"/>
      <c r="J3158" s="1" t="n">
        <f aca="false">G3158*B3158</f>
        <v>0</v>
      </c>
    </row>
    <row r="3159" customFormat="false" ht="15.75" hidden="false" customHeight="false" outlineLevel="0" collapsed="false">
      <c r="A3159" s="9" t="n">
        <v>3158</v>
      </c>
      <c r="B3159" s="15"/>
      <c r="C3159" s="22" t="s">
        <v>2548</v>
      </c>
      <c r="D3159" s="16"/>
      <c r="E3159" s="16"/>
      <c r="F3159" s="17"/>
      <c r="G3159" s="18"/>
      <c r="H3159" s="19"/>
      <c r="I3159" s="20"/>
      <c r="J3159" s="1" t="n">
        <f aca="false">G3159*B3159</f>
        <v>0</v>
      </c>
    </row>
    <row r="3160" customFormat="false" ht="15.75" hidden="false" customHeight="false" outlineLevel="0" collapsed="false">
      <c r="A3160" s="9" t="n">
        <v>3159</v>
      </c>
      <c r="B3160" s="15"/>
      <c r="C3160" s="16" t="s">
        <v>2549</v>
      </c>
      <c r="D3160" s="16" t="s">
        <v>2550</v>
      </c>
      <c r="E3160" s="16" t="s">
        <v>791</v>
      </c>
      <c r="F3160" s="17" t="s">
        <v>10</v>
      </c>
      <c r="G3160" s="18" t="n">
        <v>175.5</v>
      </c>
      <c r="H3160" s="19" t="n">
        <v>250</v>
      </c>
      <c r="I3160" s="20"/>
      <c r="J3160" s="1" t="n">
        <f aca="false">G3160*B3160</f>
        <v>0</v>
      </c>
    </row>
    <row r="3161" customFormat="false" ht="15.75" hidden="false" customHeight="false" outlineLevel="0" collapsed="false">
      <c r="A3161" s="9" t="n">
        <v>3160</v>
      </c>
      <c r="B3161" s="15"/>
      <c r="C3161" s="22" t="s">
        <v>2551</v>
      </c>
      <c r="D3161" s="16"/>
      <c r="E3161" s="16"/>
      <c r="F3161" s="17"/>
      <c r="G3161" s="18"/>
      <c r="H3161" s="19"/>
      <c r="J3161" s="1" t="n">
        <f aca="false">G3161*B3161</f>
        <v>0</v>
      </c>
    </row>
    <row r="3162" customFormat="false" ht="15.75" hidden="false" customHeight="false" outlineLevel="0" collapsed="false">
      <c r="A3162" s="9" t="n">
        <v>3161</v>
      </c>
      <c r="B3162" s="15"/>
      <c r="C3162" s="16" t="s">
        <v>2552</v>
      </c>
      <c r="D3162" s="16" t="s">
        <v>2553</v>
      </c>
      <c r="E3162" s="16"/>
      <c r="F3162" s="17" t="s">
        <v>10</v>
      </c>
      <c r="G3162" s="18" t="n">
        <v>1316.25</v>
      </c>
      <c r="H3162" s="19" t="n">
        <v>250</v>
      </c>
      <c r="J3162" s="1" t="n">
        <f aca="false">G3162*B3162</f>
        <v>0</v>
      </c>
    </row>
    <row r="3163" customFormat="false" ht="15.75" hidden="false" customHeight="false" outlineLevel="0" collapsed="false">
      <c r="A3163" s="9" t="n">
        <v>3162</v>
      </c>
      <c r="B3163" s="15"/>
      <c r="C3163" s="22" t="s">
        <v>2554</v>
      </c>
      <c r="D3163" s="16"/>
      <c r="E3163" s="16"/>
      <c r="F3163" s="17"/>
      <c r="G3163" s="18"/>
      <c r="H3163" s="19"/>
      <c r="J3163" s="1" t="n">
        <f aca="false">G3163*B3163</f>
        <v>0</v>
      </c>
    </row>
    <row r="3164" customFormat="false" ht="15.75" hidden="false" customHeight="false" outlineLevel="0" collapsed="false">
      <c r="A3164" s="9" t="n">
        <v>3163</v>
      </c>
      <c r="B3164" s="15"/>
      <c r="C3164" s="16" t="s">
        <v>2555</v>
      </c>
      <c r="D3164" s="16"/>
      <c r="E3164" s="16" t="s">
        <v>2556</v>
      </c>
      <c r="F3164" s="17" t="s">
        <v>10</v>
      </c>
      <c r="G3164" s="18" t="n">
        <v>175.5</v>
      </c>
      <c r="H3164" s="19" t="n">
        <v>150</v>
      </c>
      <c r="J3164" s="1" t="n">
        <f aca="false">G3164*B3164</f>
        <v>0</v>
      </c>
    </row>
    <row r="3165" customFormat="false" ht="15.75" hidden="false" customHeight="false" outlineLevel="0" collapsed="false">
      <c r="A3165" s="9" t="n">
        <v>3164</v>
      </c>
      <c r="B3165" s="15"/>
      <c r="C3165" s="16" t="s">
        <v>2555</v>
      </c>
      <c r="D3165" s="16"/>
      <c r="E3165" s="16" t="s">
        <v>2557</v>
      </c>
      <c r="F3165" s="17" t="s">
        <v>10</v>
      </c>
      <c r="G3165" s="18" t="n">
        <v>175.5</v>
      </c>
      <c r="H3165" s="19" t="n">
        <v>100</v>
      </c>
      <c r="J3165" s="1" t="n">
        <f aca="false">G3165*B3165</f>
        <v>0</v>
      </c>
    </row>
    <row r="3166" customFormat="false" ht="15.75" hidden="false" customHeight="false" outlineLevel="0" collapsed="false">
      <c r="A3166" s="9" t="n">
        <v>3165</v>
      </c>
      <c r="B3166" s="15"/>
      <c r="C3166" s="16" t="s">
        <v>2555</v>
      </c>
      <c r="D3166" s="16"/>
      <c r="E3166" s="16" t="s">
        <v>2558</v>
      </c>
      <c r="F3166" s="17" t="s">
        <v>10</v>
      </c>
      <c r="G3166" s="18" t="n">
        <v>175.5</v>
      </c>
      <c r="H3166" s="19" t="n">
        <v>150</v>
      </c>
      <c r="J3166" s="1" t="n">
        <f aca="false">G3166*B3166</f>
        <v>0</v>
      </c>
    </row>
    <row r="3167" customFormat="false" ht="15.75" hidden="false" customHeight="false" outlineLevel="0" collapsed="false">
      <c r="A3167" s="9" t="n">
        <v>3166</v>
      </c>
      <c r="B3167" s="15"/>
      <c r="C3167" s="16" t="s">
        <v>2555</v>
      </c>
      <c r="D3167" s="16"/>
      <c r="E3167" s="16" t="s">
        <v>2559</v>
      </c>
      <c r="F3167" s="17" t="s">
        <v>10</v>
      </c>
      <c r="G3167" s="18" t="n">
        <v>175.5</v>
      </c>
      <c r="H3167" s="19" t="n">
        <v>150</v>
      </c>
      <c r="J3167" s="1" t="n">
        <f aca="false">G3167*B3167</f>
        <v>0</v>
      </c>
    </row>
    <row r="3168" customFormat="false" ht="15.75" hidden="false" customHeight="false" outlineLevel="0" collapsed="false">
      <c r="A3168" s="9" t="n">
        <v>3167</v>
      </c>
      <c r="B3168" s="15"/>
      <c r="C3168" s="16" t="s">
        <v>2555</v>
      </c>
      <c r="D3168" s="16"/>
      <c r="E3168" s="16" t="s">
        <v>2560</v>
      </c>
      <c r="F3168" s="17" t="s">
        <v>10</v>
      </c>
      <c r="G3168" s="18" t="n">
        <v>175.5</v>
      </c>
      <c r="H3168" s="19" t="n">
        <v>150</v>
      </c>
      <c r="J3168" s="1" t="n">
        <f aca="false">G3168*B3168</f>
        <v>0</v>
      </c>
    </row>
    <row r="3169" customFormat="false" ht="15.75" hidden="false" customHeight="false" outlineLevel="0" collapsed="false">
      <c r="A3169" s="9" t="n">
        <v>3168</v>
      </c>
      <c r="B3169" s="15"/>
      <c r="C3169" s="16" t="s">
        <v>2555</v>
      </c>
      <c r="D3169" s="16"/>
      <c r="E3169" s="16" t="s">
        <v>2561</v>
      </c>
      <c r="F3169" s="17" t="s">
        <v>10</v>
      </c>
      <c r="G3169" s="18" t="n">
        <v>175.5</v>
      </c>
      <c r="H3169" s="19" t="n">
        <v>150</v>
      </c>
      <c r="J3169" s="1" t="n">
        <f aca="false">G3169*B3169</f>
        <v>0</v>
      </c>
    </row>
    <row r="3170" customFormat="false" ht="15.75" hidden="false" customHeight="false" outlineLevel="0" collapsed="false">
      <c r="A3170" s="9" t="n">
        <v>3169</v>
      </c>
      <c r="B3170" s="15"/>
      <c r="C3170" s="22" t="s">
        <v>2562</v>
      </c>
      <c r="D3170" s="16"/>
      <c r="E3170" s="16"/>
      <c r="F3170" s="17"/>
      <c r="G3170" s="18"/>
      <c r="H3170" s="19"/>
      <c r="I3170" s="20"/>
      <c r="J3170" s="1" t="n">
        <f aca="false">G3170*B3170</f>
        <v>0</v>
      </c>
    </row>
    <row r="3171" customFormat="false" ht="15.75" hidden="false" customHeight="false" outlineLevel="0" collapsed="false">
      <c r="A3171" s="9" t="n">
        <v>3170</v>
      </c>
      <c r="B3171" s="15"/>
      <c r="C3171" s="16" t="s">
        <v>2563</v>
      </c>
      <c r="D3171" s="16" t="s">
        <v>2564</v>
      </c>
      <c r="E3171" s="16"/>
      <c r="F3171" s="17" t="s">
        <v>10</v>
      </c>
      <c r="G3171" s="18" t="n">
        <v>191.25</v>
      </c>
      <c r="H3171" s="19" t="n">
        <v>200</v>
      </c>
      <c r="I3171" s="20"/>
      <c r="J3171" s="1" t="n">
        <f aca="false">G3171*B3171</f>
        <v>0</v>
      </c>
    </row>
    <row r="3172" customFormat="false" ht="15.75" hidden="false" customHeight="false" outlineLevel="0" collapsed="false">
      <c r="A3172" s="9" t="n">
        <v>3171</v>
      </c>
      <c r="B3172" s="15"/>
      <c r="C3172" s="22" t="s">
        <v>2565</v>
      </c>
      <c r="D3172" s="16"/>
      <c r="E3172" s="16"/>
      <c r="F3172" s="17"/>
      <c r="G3172" s="18"/>
      <c r="H3172" s="19"/>
      <c r="I3172" s="20"/>
      <c r="J3172" s="1" t="n">
        <f aca="false">G3172*B3172</f>
        <v>0</v>
      </c>
    </row>
    <row r="3173" customFormat="false" ht="15.75" hidden="false" customHeight="false" outlineLevel="0" collapsed="false">
      <c r="A3173" s="9" t="n">
        <v>3172</v>
      </c>
      <c r="B3173" s="15"/>
      <c r="C3173" s="16" t="s">
        <v>2566</v>
      </c>
      <c r="D3173" s="16" t="s">
        <v>2567</v>
      </c>
      <c r="E3173" s="16" t="s">
        <v>2568</v>
      </c>
      <c r="F3173" s="17" t="s">
        <v>10</v>
      </c>
      <c r="G3173" s="18" t="n">
        <v>162</v>
      </c>
      <c r="H3173" s="19" t="n">
        <v>150</v>
      </c>
      <c r="I3173" s="20"/>
      <c r="J3173" s="1" t="n">
        <f aca="false">G3173*B3173</f>
        <v>0</v>
      </c>
    </row>
    <row r="3174" customFormat="false" ht="15.75" hidden="false" customHeight="false" outlineLevel="0" collapsed="false">
      <c r="A3174" s="9" t="n">
        <v>3173</v>
      </c>
      <c r="B3174" s="15"/>
      <c r="C3174" s="16" t="s">
        <v>2566</v>
      </c>
      <c r="D3174" s="16" t="s">
        <v>2567</v>
      </c>
      <c r="E3174" s="16" t="s">
        <v>2569</v>
      </c>
      <c r="F3174" s="17" t="s">
        <v>10</v>
      </c>
      <c r="G3174" s="18" t="n">
        <v>162</v>
      </c>
      <c r="H3174" s="19" t="n">
        <v>150</v>
      </c>
      <c r="I3174" s="20"/>
      <c r="J3174" s="1" t="n">
        <f aca="false">G3174*B3174</f>
        <v>0</v>
      </c>
    </row>
    <row r="3175" customFormat="false" ht="15.75" hidden="false" customHeight="false" outlineLevel="0" collapsed="false">
      <c r="A3175" s="9" t="n">
        <v>3174</v>
      </c>
      <c r="B3175" s="15"/>
      <c r="C3175" s="16" t="s">
        <v>2566</v>
      </c>
      <c r="D3175" s="16" t="s">
        <v>2567</v>
      </c>
      <c r="E3175" s="16" t="s">
        <v>2570</v>
      </c>
      <c r="F3175" s="17" t="s">
        <v>10</v>
      </c>
      <c r="G3175" s="18" t="n">
        <v>162</v>
      </c>
      <c r="H3175" s="19" t="n">
        <v>150</v>
      </c>
      <c r="I3175" s="20"/>
      <c r="J3175" s="1" t="n">
        <f aca="false">G3175*B3175</f>
        <v>0</v>
      </c>
    </row>
    <row r="3176" customFormat="false" ht="15.75" hidden="false" customHeight="false" outlineLevel="0" collapsed="false">
      <c r="A3176" s="9" t="n">
        <v>3175</v>
      </c>
      <c r="B3176" s="15"/>
      <c r="C3176" s="16" t="s">
        <v>2566</v>
      </c>
      <c r="D3176" s="16" t="s">
        <v>2567</v>
      </c>
      <c r="E3176" s="16" t="s">
        <v>2571</v>
      </c>
      <c r="F3176" s="17" t="s">
        <v>10</v>
      </c>
      <c r="G3176" s="18" t="n">
        <v>191.25</v>
      </c>
      <c r="H3176" s="19" t="n">
        <v>150</v>
      </c>
      <c r="I3176" s="20"/>
      <c r="J3176" s="1" t="n">
        <f aca="false">G3176*B3176</f>
        <v>0</v>
      </c>
    </row>
    <row r="3177" customFormat="false" ht="15.75" hidden="false" customHeight="false" outlineLevel="0" collapsed="false">
      <c r="A3177" s="9" t="n">
        <v>3176</v>
      </c>
      <c r="B3177" s="15"/>
      <c r="C3177" s="16" t="s">
        <v>2566</v>
      </c>
      <c r="D3177" s="16" t="s">
        <v>2567</v>
      </c>
      <c r="E3177" s="16" t="s">
        <v>2572</v>
      </c>
      <c r="F3177" s="17" t="s">
        <v>10</v>
      </c>
      <c r="G3177" s="18" t="n">
        <v>220.5</v>
      </c>
      <c r="H3177" s="19" t="n">
        <v>200</v>
      </c>
      <c r="I3177" s="20"/>
      <c r="J3177" s="1" t="n">
        <f aca="false">G3177*B3177</f>
        <v>0</v>
      </c>
    </row>
    <row r="3178" customFormat="false" ht="15.75" hidden="false" customHeight="false" outlineLevel="0" collapsed="false">
      <c r="A3178" s="9" t="n">
        <v>3177</v>
      </c>
      <c r="B3178" s="15"/>
      <c r="C3178" s="16" t="s">
        <v>2566</v>
      </c>
      <c r="D3178" s="16" t="s">
        <v>2567</v>
      </c>
      <c r="E3178" s="16" t="s">
        <v>2573</v>
      </c>
      <c r="F3178" s="17" t="s">
        <v>10</v>
      </c>
      <c r="G3178" s="18" t="n">
        <v>162</v>
      </c>
      <c r="H3178" s="19" t="n">
        <v>150</v>
      </c>
      <c r="I3178" s="20"/>
      <c r="J3178" s="1" t="n">
        <f aca="false">G3178*B3178</f>
        <v>0</v>
      </c>
    </row>
    <row r="3179" customFormat="false" ht="15.75" hidden="false" customHeight="false" outlineLevel="0" collapsed="false">
      <c r="A3179" s="9" t="n">
        <v>3178</v>
      </c>
      <c r="B3179" s="15"/>
      <c r="C3179" s="16" t="s">
        <v>2566</v>
      </c>
      <c r="D3179" s="16" t="s">
        <v>2567</v>
      </c>
      <c r="E3179" s="16" t="s">
        <v>2574</v>
      </c>
      <c r="F3179" s="17" t="s">
        <v>10</v>
      </c>
      <c r="G3179" s="18" t="n">
        <v>162</v>
      </c>
      <c r="H3179" s="19" t="n">
        <v>150</v>
      </c>
      <c r="I3179" s="20"/>
      <c r="J3179" s="1" t="n">
        <f aca="false">G3179*B3179</f>
        <v>0</v>
      </c>
    </row>
    <row r="3180" customFormat="false" ht="15.75" hidden="false" customHeight="false" outlineLevel="0" collapsed="false">
      <c r="A3180" s="9" t="n">
        <v>3179</v>
      </c>
      <c r="B3180" s="15"/>
      <c r="C3180" s="16" t="s">
        <v>2566</v>
      </c>
      <c r="D3180" s="16" t="s">
        <v>2567</v>
      </c>
      <c r="E3180" s="16" t="s">
        <v>2575</v>
      </c>
      <c r="F3180" s="17" t="s">
        <v>10</v>
      </c>
      <c r="G3180" s="18" t="n">
        <v>220.5</v>
      </c>
      <c r="H3180" s="19" t="n">
        <v>150</v>
      </c>
      <c r="I3180" s="20"/>
      <c r="J3180" s="1" t="n">
        <f aca="false">G3180*B3180</f>
        <v>0</v>
      </c>
    </row>
    <row r="3181" customFormat="false" ht="15.75" hidden="false" customHeight="false" outlineLevel="0" collapsed="false">
      <c r="A3181" s="9" t="n">
        <v>3180</v>
      </c>
      <c r="B3181" s="15"/>
      <c r="C3181" s="16" t="s">
        <v>2566</v>
      </c>
      <c r="D3181" s="16" t="s">
        <v>2567</v>
      </c>
      <c r="E3181" s="16" t="s">
        <v>2576</v>
      </c>
      <c r="F3181" s="17" t="s">
        <v>10</v>
      </c>
      <c r="G3181" s="18" t="n">
        <v>162</v>
      </c>
      <c r="H3181" s="19" t="n">
        <v>150</v>
      </c>
      <c r="I3181" s="20"/>
      <c r="J3181" s="1" t="n">
        <f aca="false">G3181*B3181</f>
        <v>0</v>
      </c>
    </row>
    <row r="3182" customFormat="false" ht="15.75" hidden="false" customHeight="false" outlineLevel="0" collapsed="false">
      <c r="A3182" s="9" t="n">
        <v>3181</v>
      </c>
      <c r="B3182" s="15"/>
      <c r="C3182" s="16" t="s">
        <v>2566</v>
      </c>
      <c r="D3182" s="16" t="s">
        <v>2567</v>
      </c>
      <c r="E3182" s="16" t="s">
        <v>2577</v>
      </c>
      <c r="F3182" s="17" t="s">
        <v>10</v>
      </c>
      <c r="G3182" s="18" t="n">
        <v>162</v>
      </c>
      <c r="H3182" s="19" t="n">
        <v>150</v>
      </c>
      <c r="I3182" s="20"/>
      <c r="J3182" s="1" t="n">
        <f aca="false">G3182*B3182</f>
        <v>0</v>
      </c>
    </row>
    <row r="3183" customFormat="false" ht="15.75" hidden="false" customHeight="false" outlineLevel="0" collapsed="false">
      <c r="A3183" s="9" t="n">
        <v>3182</v>
      </c>
      <c r="B3183" s="15"/>
      <c r="C3183" s="16" t="s">
        <v>2566</v>
      </c>
      <c r="D3183" s="16" t="s">
        <v>2567</v>
      </c>
      <c r="E3183" s="16" t="s">
        <v>2578</v>
      </c>
      <c r="F3183" s="17" t="s">
        <v>10</v>
      </c>
      <c r="G3183" s="18" t="n">
        <v>220.5</v>
      </c>
      <c r="H3183" s="19" t="n">
        <v>200</v>
      </c>
      <c r="I3183" s="20"/>
      <c r="J3183" s="1" t="n">
        <f aca="false">G3183*B3183</f>
        <v>0</v>
      </c>
    </row>
    <row r="3184" customFormat="false" ht="15.75" hidden="false" customHeight="false" outlineLevel="0" collapsed="false">
      <c r="A3184" s="9" t="n">
        <v>3183</v>
      </c>
      <c r="B3184" s="15"/>
      <c r="C3184" s="16" t="s">
        <v>2566</v>
      </c>
      <c r="D3184" s="16" t="s">
        <v>2567</v>
      </c>
      <c r="E3184" s="16" t="s">
        <v>2579</v>
      </c>
      <c r="F3184" s="17" t="s">
        <v>10</v>
      </c>
      <c r="G3184" s="18" t="n">
        <v>162</v>
      </c>
      <c r="H3184" s="19" t="n">
        <v>150</v>
      </c>
      <c r="I3184" s="20"/>
      <c r="J3184" s="1" t="n">
        <f aca="false">G3184*B3184</f>
        <v>0</v>
      </c>
    </row>
    <row r="3185" customFormat="false" ht="15.75" hidden="false" customHeight="false" outlineLevel="0" collapsed="false">
      <c r="A3185" s="9" t="n">
        <v>3184</v>
      </c>
      <c r="B3185" s="15"/>
      <c r="C3185" s="16" t="s">
        <v>2566</v>
      </c>
      <c r="D3185" s="16" t="s">
        <v>2567</v>
      </c>
      <c r="E3185" s="16" t="s">
        <v>2580</v>
      </c>
      <c r="F3185" s="17" t="s">
        <v>10</v>
      </c>
      <c r="G3185" s="18" t="n">
        <v>146.25</v>
      </c>
      <c r="H3185" s="19" t="n">
        <v>150</v>
      </c>
      <c r="I3185" s="20"/>
      <c r="J3185" s="1" t="n">
        <f aca="false">G3185*B3185</f>
        <v>0</v>
      </c>
    </row>
    <row r="3186" customFormat="false" ht="15.75" hidden="false" customHeight="false" outlineLevel="0" collapsed="false">
      <c r="A3186" s="9" t="n">
        <v>3185</v>
      </c>
      <c r="B3186" s="15"/>
      <c r="C3186" s="16" t="s">
        <v>2566</v>
      </c>
      <c r="D3186" s="16" t="s">
        <v>2567</v>
      </c>
      <c r="E3186" s="16" t="s">
        <v>2581</v>
      </c>
      <c r="F3186" s="17" t="s">
        <v>10</v>
      </c>
      <c r="G3186" s="18" t="n">
        <v>141.75</v>
      </c>
      <c r="H3186" s="19" t="n">
        <v>250</v>
      </c>
      <c r="I3186" s="20"/>
      <c r="J3186" s="1" t="n">
        <f aca="false">G3186*B3186</f>
        <v>0</v>
      </c>
    </row>
    <row r="3187" customFormat="false" ht="15.75" hidden="false" customHeight="false" outlineLevel="0" collapsed="false">
      <c r="A3187" s="9" t="n">
        <v>3186</v>
      </c>
      <c r="B3187" s="15"/>
      <c r="C3187" s="16" t="s">
        <v>2566</v>
      </c>
      <c r="D3187" s="16" t="s">
        <v>2582</v>
      </c>
      <c r="E3187" s="16" t="s">
        <v>92</v>
      </c>
      <c r="F3187" s="17" t="s">
        <v>10</v>
      </c>
      <c r="G3187" s="18" t="n">
        <v>110.25</v>
      </c>
      <c r="H3187" s="19" t="n">
        <v>250</v>
      </c>
      <c r="I3187" s="20"/>
      <c r="J3187" s="1" t="n">
        <f aca="false">G3187*B3187</f>
        <v>0</v>
      </c>
    </row>
    <row r="3188" customFormat="false" ht="15.75" hidden="false" customHeight="false" outlineLevel="0" collapsed="false">
      <c r="A3188" s="9" t="n">
        <v>3187</v>
      </c>
      <c r="B3188" s="15"/>
      <c r="C3188" s="16" t="s">
        <v>2566</v>
      </c>
      <c r="D3188" s="16" t="s">
        <v>2582</v>
      </c>
      <c r="E3188" s="16" t="s">
        <v>2583</v>
      </c>
      <c r="F3188" s="17" t="s">
        <v>10</v>
      </c>
      <c r="G3188" s="18" t="n">
        <v>200.25</v>
      </c>
      <c r="H3188" s="19" t="n">
        <v>200</v>
      </c>
      <c r="I3188" s="20"/>
      <c r="J3188" s="1" t="n">
        <f aca="false">G3188*B3188</f>
        <v>0</v>
      </c>
    </row>
    <row r="3189" customFormat="false" ht="15.75" hidden="false" customHeight="false" outlineLevel="0" collapsed="false">
      <c r="A3189" s="9" t="n">
        <v>3188</v>
      </c>
      <c r="B3189" s="15"/>
      <c r="C3189" s="16" t="s">
        <v>2566</v>
      </c>
      <c r="D3189" s="16" t="s">
        <v>2582</v>
      </c>
      <c r="E3189" s="16" t="s">
        <v>2584</v>
      </c>
      <c r="F3189" s="17" t="s">
        <v>10</v>
      </c>
      <c r="G3189" s="18" t="n">
        <v>200.25</v>
      </c>
      <c r="H3189" s="19" t="n">
        <v>200</v>
      </c>
      <c r="I3189" s="20"/>
      <c r="J3189" s="1" t="n">
        <f aca="false">G3189*B3189</f>
        <v>0</v>
      </c>
    </row>
    <row r="3190" customFormat="false" ht="15.75" hidden="false" customHeight="false" outlineLevel="0" collapsed="false">
      <c r="A3190" s="9" t="n">
        <v>3189</v>
      </c>
      <c r="B3190" s="15"/>
      <c r="C3190" s="16" t="s">
        <v>2566</v>
      </c>
      <c r="D3190" s="16" t="s">
        <v>2582</v>
      </c>
      <c r="E3190" s="16" t="s">
        <v>2585</v>
      </c>
      <c r="F3190" s="17" t="s">
        <v>10</v>
      </c>
      <c r="G3190" s="18" t="n">
        <v>117</v>
      </c>
      <c r="H3190" s="19" t="n">
        <v>250</v>
      </c>
      <c r="I3190" s="20"/>
      <c r="J3190" s="1" t="n">
        <f aca="false">G3190*B3190</f>
        <v>0</v>
      </c>
    </row>
    <row r="3191" customFormat="false" ht="15.75" hidden="false" customHeight="false" outlineLevel="0" collapsed="false">
      <c r="A3191" s="9" t="n">
        <v>3190</v>
      </c>
      <c r="B3191" s="15"/>
      <c r="C3191" s="16" t="s">
        <v>2566</v>
      </c>
      <c r="D3191" s="16" t="s">
        <v>1507</v>
      </c>
      <c r="E3191" s="16" t="s">
        <v>2586</v>
      </c>
      <c r="F3191" s="17" t="s">
        <v>10</v>
      </c>
      <c r="G3191" s="18" t="n">
        <v>139.5</v>
      </c>
      <c r="H3191" s="19" t="n">
        <v>200</v>
      </c>
      <c r="I3191" s="20"/>
      <c r="J3191" s="1" t="n">
        <f aca="false">G3191*B3191</f>
        <v>0</v>
      </c>
    </row>
    <row r="3192" customFormat="false" ht="15.75" hidden="false" customHeight="false" outlineLevel="0" collapsed="false">
      <c r="A3192" s="9" t="n">
        <v>3191</v>
      </c>
      <c r="B3192" s="15"/>
      <c r="C3192" s="16" t="s">
        <v>2566</v>
      </c>
      <c r="D3192" s="16" t="s">
        <v>1507</v>
      </c>
      <c r="E3192" s="16" t="s">
        <v>2587</v>
      </c>
      <c r="F3192" s="17" t="s">
        <v>10</v>
      </c>
      <c r="G3192" s="18" t="n">
        <v>162</v>
      </c>
      <c r="H3192" s="19" t="n">
        <v>200</v>
      </c>
      <c r="I3192" s="20"/>
      <c r="J3192" s="1" t="n">
        <f aca="false">G3192*B3192</f>
        <v>0</v>
      </c>
    </row>
    <row r="3193" customFormat="false" ht="15.75" hidden="false" customHeight="false" outlineLevel="0" collapsed="false">
      <c r="A3193" s="9" t="n">
        <v>3192</v>
      </c>
      <c r="B3193" s="15"/>
      <c r="C3193" s="16" t="s">
        <v>2566</v>
      </c>
      <c r="D3193" s="16" t="s">
        <v>1507</v>
      </c>
      <c r="E3193" s="16" t="s">
        <v>2588</v>
      </c>
      <c r="F3193" s="17" t="s">
        <v>10</v>
      </c>
      <c r="G3193" s="18" t="n">
        <v>162</v>
      </c>
      <c r="H3193" s="19" t="n">
        <v>200</v>
      </c>
      <c r="I3193" s="20" t="s">
        <v>393</v>
      </c>
      <c r="J3193" s="1" t="n">
        <f aca="false">G3193*B3193</f>
        <v>0</v>
      </c>
    </row>
    <row r="3194" customFormat="false" ht="15.75" hidden="false" customHeight="false" outlineLevel="0" collapsed="false">
      <c r="A3194" s="9" t="n">
        <v>3193</v>
      </c>
      <c r="B3194" s="15"/>
      <c r="C3194" s="16" t="s">
        <v>2566</v>
      </c>
      <c r="D3194" s="16" t="s">
        <v>1507</v>
      </c>
      <c r="E3194" s="16" t="s">
        <v>2589</v>
      </c>
      <c r="F3194" s="17" t="s">
        <v>10</v>
      </c>
      <c r="G3194" s="18" t="n">
        <v>139.5</v>
      </c>
      <c r="H3194" s="19" t="n">
        <v>200</v>
      </c>
      <c r="I3194" s="20"/>
      <c r="J3194" s="1" t="n">
        <f aca="false">G3194*B3194</f>
        <v>0</v>
      </c>
    </row>
    <row r="3195" customFormat="false" ht="15.75" hidden="false" customHeight="false" outlineLevel="0" collapsed="false">
      <c r="A3195" s="9" t="n">
        <v>3194</v>
      </c>
      <c r="B3195" s="15"/>
      <c r="C3195" s="16" t="s">
        <v>2566</v>
      </c>
      <c r="D3195" s="16" t="s">
        <v>1507</v>
      </c>
      <c r="E3195" s="16" t="s">
        <v>2590</v>
      </c>
      <c r="F3195" s="17" t="s">
        <v>10</v>
      </c>
      <c r="G3195" s="18" t="n">
        <v>182.25</v>
      </c>
      <c r="H3195" s="19" t="n">
        <v>200</v>
      </c>
      <c r="I3195" s="20"/>
      <c r="J3195" s="1" t="n">
        <f aca="false">G3195*B3195</f>
        <v>0</v>
      </c>
    </row>
    <row r="3196" customFormat="false" ht="15.75" hidden="false" customHeight="false" outlineLevel="0" collapsed="false">
      <c r="A3196" s="9" t="n">
        <v>3195</v>
      </c>
      <c r="B3196" s="15"/>
      <c r="C3196" s="22" t="s">
        <v>2591</v>
      </c>
      <c r="D3196" s="16"/>
      <c r="E3196" s="16"/>
      <c r="F3196" s="17"/>
      <c r="G3196" s="18"/>
      <c r="H3196" s="19"/>
      <c r="I3196" s="20"/>
      <c r="J3196" s="1" t="n">
        <f aca="false">G3196*B3196</f>
        <v>0</v>
      </c>
    </row>
    <row r="3197" customFormat="false" ht="15.75" hidden="false" customHeight="false" outlineLevel="0" collapsed="false">
      <c r="A3197" s="9" t="n">
        <v>3196</v>
      </c>
      <c r="B3197" s="15"/>
      <c r="C3197" s="16" t="s">
        <v>2592</v>
      </c>
      <c r="D3197" s="16" t="s">
        <v>2593</v>
      </c>
      <c r="E3197" s="16" t="s">
        <v>2594</v>
      </c>
      <c r="F3197" s="17" t="s">
        <v>10</v>
      </c>
      <c r="G3197" s="18" t="n">
        <v>191.25</v>
      </c>
      <c r="H3197" s="19" t="n">
        <v>250</v>
      </c>
      <c r="I3197" s="20"/>
      <c r="J3197" s="1" t="n">
        <f aca="false">G3197*B3197</f>
        <v>0</v>
      </c>
    </row>
    <row r="3198" customFormat="false" ht="15.75" hidden="false" customHeight="false" outlineLevel="0" collapsed="false">
      <c r="A3198" s="9" t="n">
        <v>3197</v>
      </c>
      <c r="B3198" s="15"/>
      <c r="C3198" s="16" t="s">
        <v>2592</v>
      </c>
      <c r="D3198" s="16" t="s">
        <v>2593</v>
      </c>
      <c r="E3198" s="16" t="s">
        <v>63</v>
      </c>
      <c r="F3198" s="17" t="s">
        <v>10</v>
      </c>
      <c r="G3198" s="18" t="n">
        <v>191.25</v>
      </c>
      <c r="H3198" s="19" t="n">
        <v>250</v>
      </c>
      <c r="I3198" s="20"/>
      <c r="J3198" s="1" t="n">
        <f aca="false">G3198*B3198</f>
        <v>0</v>
      </c>
    </row>
    <row r="3199" customFormat="false" ht="15.75" hidden="false" customHeight="false" outlineLevel="0" collapsed="false">
      <c r="A3199" s="9" t="n">
        <v>3198</v>
      </c>
      <c r="B3199" s="15"/>
      <c r="C3199" s="16" t="s">
        <v>2592</v>
      </c>
      <c r="D3199" s="16" t="s">
        <v>2593</v>
      </c>
      <c r="E3199" s="16" t="s">
        <v>305</v>
      </c>
      <c r="F3199" s="17" t="s">
        <v>10</v>
      </c>
      <c r="G3199" s="18" t="n">
        <v>191.25</v>
      </c>
      <c r="H3199" s="19" t="n">
        <v>250</v>
      </c>
      <c r="I3199" s="20"/>
      <c r="J3199" s="1" t="n">
        <f aca="false">G3199*B3199</f>
        <v>0</v>
      </c>
    </row>
    <row r="3200" customFormat="false" ht="15.75" hidden="false" customHeight="false" outlineLevel="0" collapsed="false">
      <c r="A3200" s="9" t="n">
        <v>3199</v>
      </c>
      <c r="B3200" s="15"/>
      <c r="C3200" s="16" t="s">
        <v>2592</v>
      </c>
      <c r="D3200" s="16" t="s">
        <v>2593</v>
      </c>
      <c r="E3200" s="16" t="s">
        <v>2595</v>
      </c>
      <c r="F3200" s="17" t="s">
        <v>10</v>
      </c>
      <c r="G3200" s="18" t="n">
        <v>263.25</v>
      </c>
      <c r="H3200" s="19" t="n">
        <v>250</v>
      </c>
      <c r="I3200" s="20"/>
      <c r="J3200" s="1" t="n">
        <f aca="false">G3200*B3200</f>
        <v>0</v>
      </c>
    </row>
    <row r="3201" customFormat="false" ht="15.75" hidden="false" customHeight="false" outlineLevel="0" collapsed="false">
      <c r="A3201" s="9" t="n">
        <v>3200</v>
      </c>
      <c r="B3201" s="15"/>
      <c r="C3201" s="16" t="s">
        <v>2592</v>
      </c>
      <c r="D3201" s="16" t="s">
        <v>2593</v>
      </c>
      <c r="E3201" s="16" t="s">
        <v>2596</v>
      </c>
      <c r="F3201" s="17" t="s">
        <v>10</v>
      </c>
      <c r="G3201" s="18" t="n">
        <v>204.75</v>
      </c>
      <c r="H3201" s="19" t="n">
        <v>250</v>
      </c>
      <c r="I3201" s="20"/>
      <c r="J3201" s="1" t="n">
        <f aca="false">G3201*B3201</f>
        <v>0</v>
      </c>
    </row>
    <row r="3202" customFormat="false" ht="15.75" hidden="false" customHeight="false" outlineLevel="0" collapsed="false">
      <c r="A3202" s="9" t="n">
        <v>3201</v>
      </c>
      <c r="B3202" s="15"/>
      <c r="C3202" s="16" t="s">
        <v>2592</v>
      </c>
      <c r="D3202" s="16" t="s">
        <v>2593</v>
      </c>
      <c r="E3202" s="16" t="s">
        <v>2597</v>
      </c>
      <c r="F3202" s="17" t="s">
        <v>10</v>
      </c>
      <c r="G3202" s="18" t="n">
        <v>191.25</v>
      </c>
      <c r="H3202" s="19" t="n">
        <v>250</v>
      </c>
      <c r="I3202" s="20"/>
      <c r="J3202" s="1" t="n">
        <f aca="false">G3202*B3202</f>
        <v>0</v>
      </c>
    </row>
    <row r="3203" customFormat="false" ht="15.75" hidden="false" customHeight="false" outlineLevel="0" collapsed="false">
      <c r="A3203" s="9" t="n">
        <v>3202</v>
      </c>
      <c r="B3203" s="15"/>
      <c r="C3203" s="16" t="s">
        <v>2592</v>
      </c>
      <c r="D3203" s="16" t="s">
        <v>2593</v>
      </c>
      <c r="E3203" s="16" t="s">
        <v>427</v>
      </c>
      <c r="F3203" s="17" t="s">
        <v>10</v>
      </c>
      <c r="G3203" s="18" t="n">
        <v>191.25</v>
      </c>
      <c r="H3203" s="19" t="n">
        <v>250</v>
      </c>
      <c r="I3203" s="20"/>
      <c r="J3203" s="1" t="n">
        <f aca="false">G3203*B3203</f>
        <v>0</v>
      </c>
    </row>
    <row r="3204" customFormat="false" ht="15.75" hidden="false" customHeight="false" outlineLevel="0" collapsed="false">
      <c r="A3204" s="9" t="n">
        <v>3203</v>
      </c>
      <c r="B3204" s="15"/>
      <c r="C3204" s="16" t="s">
        <v>2592</v>
      </c>
      <c r="D3204" s="16" t="s">
        <v>2593</v>
      </c>
      <c r="E3204" s="16" t="s">
        <v>2598</v>
      </c>
      <c r="F3204" s="17" t="s">
        <v>10</v>
      </c>
      <c r="G3204" s="18" t="n">
        <v>191.25</v>
      </c>
      <c r="H3204" s="19" t="n">
        <v>250</v>
      </c>
      <c r="I3204" s="20"/>
      <c r="J3204" s="1" t="n">
        <f aca="false">G3204*B3204</f>
        <v>0</v>
      </c>
    </row>
    <row r="3205" customFormat="false" ht="15.75" hidden="false" customHeight="false" outlineLevel="0" collapsed="false">
      <c r="A3205" s="9" t="n">
        <v>3204</v>
      </c>
      <c r="B3205" s="15"/>
      <c r="C3205" s="16" t="s">
        <v>2592</v>
      </c>
      <c r="D3205" s="16" t="s">
        <v>2593</v>
      </c>
      <c r="E3205" s="16" t="s">
        <v>2599</v>
      </c>
      <c r="F3205" s="17" t="s">
        <v>10</v>
      </c>
      <c r="G3205" s="18" t="n">
        <v>191.25</v>
      </c>
      <c r="H3205" s="19" t="n">
        <v>250</v>
      </c>
      <c r="I3205" s="20"/>
      <c r="J3205" s="1" t="n">
        <f aca="false">G3205*B3205</f>
        <v>0</v>
      </c>
    </row>
    <row r="3206" customFormat="false" ht="15.75" hidden="false" customHeight="false" outlineLevel="0" collapsed="false">
      <c r="A3206" s="9" t="n">
        <v>3205</v>
      </c>
      <c r="B3206" s="15"/>
      <c r="C3206" s="16" t="s">
        <v>2592</v>
      </c>
      <c r="D3206" s="16" t="s">
        <v>2593</v>
      </c>
      <c r="E3206" s="16" t="s">
        <v>2600</v>
      </c>
      <c r="F3206" s="17" t="s">
        <v>10</v>
      </c>
      <c r="G3206" s="18" t="n">
        <v>191.25</v>
      </c>
      <c r="H3206" s="19" t="n">
        <v>250</v>
      </c>
      <c r="I3206" s="20"/>
      <c r="J3206" s="1" t="n">
        <f aca="false">G3206*B3206</f>
        <v>0</v>
      </c>
    </row>
    <row r="3207" customFormat="false" ht="15.75" hidden="false" customHeight="false" outlineLevel="0" collapsed="false">
      <c r="A3207" s="9" t="n">
        <v>3206</v>
      </c>
      <c r="B3207" s="15"/>
      <c r="C3207" s="16" t="s">
        <v>2592</v>
      </c>
      <c r="D3207" s="16" t="s">
        <v>2593</v>
      </c>
      <c r="E3207" s="16" t="s">
        <v>2601</v>
      </c>
      <c r="F3207" s="17" t="s">
        <v>10</v>
      </c>
      <c r="G3207" s="18" t="n">
        <v>191.25</v>
      </c>
      <c r="H3207" s="19" t="n">
        <v>250</v>
      </c>
      <c r="I3207" s="20"/>
      <c r="J3207" s="1" t="n">
        <f aca="false">G3207*B3207</f>
        <v>0</v>
      </c>
    </row>
    <row r="3208" customFormat="false" ht="15.75" hidden="false" customHeight="false" outlineLevel="0" collapsed="false">
      <c r="A3208" s="9" t="n">
        <v>3207</v>
      </c>
      <c r="B3208" s="15"/>
      <c r="C3208" s="16" t="s">
        <v>2592</v>
      </c>
      <c r="D3208" s="16" t="s">
        <v>2593</v>
      </c>
      <c r="E3208" s="16" t="s">
        <v>2511</v>
      </c>
      <c r="F3208" s="17" t="s">
        <v>10</v>
      </c>
      <c r="G3208" s="18" t="n">
        <v>191.25</v>
      </c>
      <c r="H3208" s="19" t="n">
        <v>250</v>
      </c>
      <c r="I3208" s="20"/>
      <c r="J3208" s="1" t="n">
        <f aca="false">G3208*B3208</f>
        <v>0</v>
      </c>
    </row>
    <row r="3209" customFormat="false" ht="15.75" hidden="false" customHeight="false" outlineLevel="0" collapsed="false">
      <c r="A3209" s="9" t="n">
        <v>3208</v>
      </c>
      <c r="B3209" s="15"/>
      <c r="C3209" s="22" t="s">
        <v>2602</v>
      </c>
      <c r="D3209" s="16"/>
      <c r="E3209" s="16"/>
      <c r="F3209" s="17"/>
      <c r="G3209" s="18"/>
      <c r="H3209" s="19"/>
      <c r="I3209" s="20"/>
      <c r="J3209" s="1" t="n">
        <f aca="false">G3209*B3209</f>
        <v>0</v>
      </c>
    </row>
    <row r="3210" customFormat="false" ht="15.75" hidden="false" customHeight="false" outlineLevel="0" collapsed="false">
      <c r="A3210" s="9" t="n">
        <v>3209</v>
      </c>
      <c r="B3210" s="15"/>
      <c r="C3210" s="16" t="s">
        <v>2603</v>
      </c>
      <c r="D3210" s="16" t="s">
        <v>2604</v>
      </c>
      <c r="E3210" s="16"/>
      <c r="F3210" s="17" t="s">
        <v>10</v>
      </c>
      <c r="G3210" s="18" t="n">
        <v>87.75</v>
      </c>
      <c r="H3210" s="19" t="n">
        <v>250</v>
      </c>
      <c r="J3210" s="1" t="n">
        <f aca="false">G3210*B3210</f>
        <v>0</v>
      </c>
    </row>
    <row r="3211" customFormat="false" ht="15.75" hidden="false" customHeight="false" outlineLevel="0" collapsed="false">
      <c r="A3211" s="9" t="n">
        <v>3210</v>
      </c>
      <c r="B3211" s="15"/>
      <c r="C3211" s="16" t="s">
        <v>2603</v>
      </c>
      <c r="D3211" s="16" t="s">
        <v>2604</v>
      </c>
      <c r="E3211" s="16"/>
      <c r="F3211" s="17" t="s">
        <v>10</v>
      </c>
      <c r="G3211" s="18" t="n">
        <v>121.5</v>
      </c>
      <c r="H3211" s="19" t="n">
        <v>125</v>
      </c>
      <c r="J3211" s="1" t="n">
        <f aca="false">G3211*B3211</f>
        <v>0</v>
      </c>
    </row>
    <row r="3212" customFormat="false" ht="15.75" hidden="false" customHeight="false" outlineLevel="0" collapsed="false">
      <c r="A3212" s="9" t="n">
        <v>3211</v>
      </c>
      <c r="B3212" s="15"/>
      <c r="C3212" s="16" t="s">
        <v>2603</v>
      </c>
      <c r="D3212" s="16" t="s">
        <v>2604</v>
      </c>
      <c r="E3212" s="16" t="s">
        <v>2605</v>
      </c>
      <c r="F3212" s="17" t="s">
        <v>10</v>
      </c>
      <c r="G3212" s="18" t="n">
        <v>438.75</v>
      </c>
      <c r="H3212" s="19" t="n">
        <v>100</v>
      </c>
      <c r="J3212" s="1" t="n">
        <f aca="false">G3212*B3212</f>
        <v>0</v>
      </c>
    </row>
    <row r="3213" customFormat="false" ht="15.75" hidden="false" customHeight="false" outlineLevel="0" collapsed="false">
      <c r="A3213" s="9" t="n">
        <v>3212</v>
      </c>
      <c r="B3213" s="15"/>
      <c r="C3213" s="16" t="s">
        <v>2603</v>
      </c>
      <c r="D3213" s="16" t="s">
        <v>2604</v>
      </c>
      <c r="E3213" s="16" t="s">
        <v>2606</v>
      </c>
      <c r="F3213" s="17" t="s">
        <v>10</v>
      </c>
      <c r="G3213" s="18" t="n">
        <v>438.75</v>
      </c>
      <c r="H3213" s="19" t="n">
        <v>100</v>
      </c>
      <c r="J3213" s="1" t="n">
        <f aca="false">G3213*B3213</f>
        <v>0</v>
      </c>
    </row>
    <row r="3214" customFormat="false" ht="15.75" hidden="false" customHeight="false" outlineLevel="0" collapsed="false">
      <c r="A3214" s="9" t="n">
        <v>3213</v>
      </c>
      <c r="B3214" s="15"/>
      <c r="C3214" s="22" t="s">
        <v>2607</v>
      </c>
      <c r="D3214" s="16"/>
      <c r="E3214" s="16"/>
      <c r="F3214" s="17"/>
      <c r="G3214" s="18"/>
      <c r="H3214" s="19"/>
      <c r="J3214" s="1" t="n">
        <f aca="false">G3214*B3214</f>
        <v>0</v>
      </c>
    </row>
    <row r="3215" customFormat="false" ht="15.75" hidden="false" customHeight="false" outlineLevel="0" collapsed="false">
      <c r="A3215" s="9" t="n">
        <v>3214</v>
      </c>
      <c r="B3215" s="15"/>
      <c r="C3215" s="16" t="s">
        <v>2608</v>
      </c>
      <c r="D3215" s="16" t="s">
        <v>2609</v>
      </c>
      <c r="E3215" s="16"/>
      <c r="F3215" s="17" t="s">
        <v>1508</v>
      </c>
      <c r="G3215" s="18" t="n">
        <v>204.75</v>
      </c>
      <c r="H3215" s="19" t="n">
        <v>250</v>
      </c>
      <c r="J3215" s="1" t="n">
        <f aca="false">G3215*B3215</f>
        <v>0</v>
      </c>
    </row>
    <row r="3216" customFormat="false" ht="15.75" hidden="false" customHeight="false" outlineLevel="0" collapsed="false">
      <c r="A3216" s="9" t="n">
        <v>3215</v>
      </c>
      <c r="B3216" s="15"/>
      <c r="C3216" s="16" t="s">
        <v>2608</v>
      </c>
      <c r="D3216" s="16" t="s">
        <v>2609</v>
      </c>
      <c r="E3216" s="16"/>
      <c r="F3216" s="17" t="s">
        <v>1509</v>
      </c>
      <c r="G3216" s="18" t="n">
        <v>279</v>
      </c>
      <c r="H3216" s="19" t="n">
        <v>150</v>
      </c>
      <c r="J3216" s="1" t="n">
        <f aca="false">G3216*B3216</f>
        <v>0</v>
      </c>
    </row>
    <row r="3217" customFormat="false" ht="15.75" hidden="false" customHeight="false" outlineLevel="0" collapsed="false">
      <c r="A3217" s="9" t="n">
        <v>3216</v>
      </c>
      <c r="B3217" s="15"/>
      <c r="C3217" s="16" t="s">
        <v>2608</v>
      </c>
      <c r="D3217" s="16" t="s">
        <v>2609</v>
      </c>
      <c r="E3217" s="16"/>
      <c r="F3217" s="17" t="s">
        <v>2610</v>
      </c>
      <c r="G3217" s="18" t="n">
        <v>396</v>
      </c>
      <c r="H3217" s="19" t="n">
        <v>100</v>
      </c>
      <c r="J3217" s="1" t="n">
        <f aca="false">G3217*B3217</f>
        <v>0</v>
      </c>
    </row>
    <row r="3218" customFormat="false" ht="15.75" hidden="false" customHeight="false" outlineLevel="0" collapsed="false">
      <c r="A3218" s="9" t="n">
        <v>3217</v>
      </c>
      <c r="B3218" s="15"/>
      <c r="C3218" s="16"/>
      <c r="D3218" s="16"/>
      <c r="E3218" s="16"/>
      <c r="F3218" s="17"/>
      <c r="G3218" s="18"/>
      <c r="H3218" s="19"/>
      <c r="J3218" s="1" t="n">
        <f aca="false">G3218*B3218</f>
        <v>0</v>
      </c>
    </row>
    <row r="3219" customFormat="false" ht="15.75" hidden="false" customHeight="false" outlineLevel="0" collapsed="false">
      <c r="A3219" s="9" t="n">
        <v>3218</v>
      </c>
      <c r="B3219" s="15"/>
      <c r="C3219" s="32" t="s">
        <v>2611</v>
      </c>
      <c r="D3219" s="32"/>
      <c r="E3219" s="32"/>
      <c r="F3219" s="17"/>
      <c r="G3219" s="18"/>
      <c r="H3219" s="19"/>
      <c r="J3219" s="1" t="n">
        <f aca="false">G3219*B3219</f>
        <v>0</v>
      </c>
    </row>
    <row r="3220" customFormat="false" ht="15.75" hidden="false" customHeight="false" outlineLevel="0" collapsed="false">
      <c r="A3220" s="9" t="n">
        <v>3219</v>
      </c>
      <c r="B3220" s="15"/>
      <c r="C3220" s="31" t="s">
        <v>2612</v>
      </c>
      <c r="D3220" s="32"/>
      <c r="E3220" s="32"/>
      <c r="F3220" s="17"/>
      <c r="G3220" s="18"/>
      <c r="H3220" s="19"/>
      <c r="J3220" s="1" t="n">
        <f aca="false">G3220*B3220</f>
        <v>0</v>
      </c>
    </row>
    <row r="3221" customFormat="false" ht="15.75" hidden="false" customHeight="false" outlineLevel="0" collapsed="false">
      <c r="A3221" s="9" t="n">
        <v>3220</v>
      </c>
      <c r="B3221" s="15"/>
      <c r="C3221" s="25" t="s">
        <v>2613</v>
      </c>
      <c r="D3221" s="25" t="s">
        <v>2614</v>
      </c>
      <c r="E3221" s="25" t="s">
        <v>2615</v>
      </c>
      <c r="F3221" s="26" t="s">
        <v>327</v>
      </c>
      <c r="G3221" s="27" t="n">
        <v>220.5</v>
      </c>
      <c r="H3221" s="28" t="n">
        <v>150</v>
      </c>
      <c r="I3221" s="44" t="s">
        <v>26</v>
      </c>
      <c r="J3221" s="1" t="n">
        <f aca="false">G3221*B3221</f>
        <v>0</v>
      </c>
    </row>
    <row r="3222" customFormat="false" ht="15.75" hidden="false" customHeight="false" outlineLevel="0" collapsed="false">
      <c r="A3222" s="9" t="n">
        <v>3221</v>
      </c>
      <c r="B3222" s="15"/>
      <c r="C3222" s="22" t="s">
        <v>2616</v>
      </c>
      <c r="D3222" s="32"/>
      <c r="E3222" s="32"/>
      <c r="F3222" s="17"/>
      <c r="G3222" s="18"/>
      <c r="H3222" s="19"/>
      <c r="J3222" s="1" t="n">
        <f aca="false">G3222*B3222</f>
        <v>0</v>
      </c>
    </row>
    <row r="3223" customFormat="false" ht="15.75" hidden="false" customHeight="false" outlineLevel="0" collapsed="false">
      <c r="A3223" s="9" t="n">
        <v>3222</v>
      </c>
      <c r="B3223" s="15"/>
      <c r="C3223" s="45" t="s">
        <v>2617</v>
      </c>
      <c r="D3223" s="45" t="s">
        <v>2618</v>
      </c>
      <c r="E3223" s="45" t="s">
        <v>1641</v>
      </c>
      <c r="F3223" s="17" t="s">
        <v>10</v>
      </c>
      <c r="G3223" s="46" t="n">
        <v>351</v>
      </c>
      <c r="H3223" s="47" t="n">
        <v>50</v>
      </c>
      <c r="J3223" s="1" t="n">
        <f aca="false">G3223*B3223</f>
        <v>0</v>
      </c>
    </row>
    <row r="3224" customFormat="false" ht="15.75" hidden="false" customHeight="false" outlineLevel="0" collapsed="false">
      <c r="A3224" s="9" t="n">
        <v>3223</v>
      </c>
      <c r="B3224" s="15"/>
      <c r="C3224" s="45" t="s">
        <v>2617</v>
      </c>
      <c r="D3224" s="45" t="s">
        <v>2618</v>
      </c>
      <c r="E3224" s="45" t="s">
        <v>1641</v>
      </c>
      <c r="F3224" s="17" t="s">
        <v>327</v>
      </c>
      <c r="G3224" s="46" t="n">
        <v>103.5</v>
      </c>
      <c r="H3224" s="47" t="n">
        <v>400</v>
      </c>
      <c r="J3224" s="1" t="n">
        <f aca="false">G3224*B3224</f>
        <v>0</v>
      </c>
    </row>
    <row r="3225" customFormat="false" ht="15.75" hidden="false" customHeight="false" outlineLevel="0" collapsed="false">
      <c r="A3225" s="9" t="n">
        <v>3224</v>
      </c>
      <c r="B3225" s="15"/>
      <c r="C3225" s="45" t="s">
        <v>2617</v>
      </c>
      <c r="D3225" s="45" t="s">
        <v>2618</v>
      </c>
      <c r="E3225" s="45" t="s">
        <v>2619</v>
      </c>
      <c r="F3225" s="17" t="s">
        <v>10</v>
      </c>
      <c r="G3225" s="46" t="n">
        <v>351</v>
      </c>
      <c r="H3225" s="47" t="n">
        <v>50</v>
      </c>
      <c r="J3225" s="1" t="n">
        <f aca="false">G3225*B3225</f>
        <v>0</v>
      </c>
    </row>
    <row r="3226" customFormat="false" ht="15.75" hidden="false" customHeight="false" outlineLevel="0" collapsed="false">
      <c r="A3226" s="9" t="n">
        <v>3225</v>
      </c>
      <c r="B3226" s="15"/>
      <c r="C3226" s="45" t="s">
        <v>2617</v>
      </c>
      <c r="D3226" s="45" t="s">
        <v>2618</v>
      </c>
      <c r="E3226" s="45" t="s">
        <v>2619</v>
      </c>
      <c r="F3226" s="17" t="s">
        <v>327</v>
      </c>
      <c r="G3226" s="46" t="n">
        <v>103.5</v>
      </c>
      <c r="H3226" s="47" t="n">
        <v>400</v>
      </c>
      <c r="J3226" s="1" t="n">
        <f aca="false">G3226*B3226</f>
        <v>0</v>
      </c>
    </row>
    <row r="3227" customFormat="false" ht="15.75" hidden="false" customHeight="false" outlineLevel="0" collapsed="false">
      <c r="A3227" s="9" t="n">
        <v>3226</v>
      </c>
      <c r="B3227" s="15"/>
      <c r="C3227" s="45" t="s">
        <v>2617</v>
      </c>
      <c r="D3227" s="45" t="s">
        <v>2618</v>
      </c>
      <c r="E3227" s="45" t="s">
        <v>2620</v>
      </c>
      <c r="F3227" s="17" t="s">
        <v>10</v>
      </c>
      <c r="G3227" s="46" t="n">
        <v>351</v>
      </c>
      <c r="H3227" s="47" t="n">
        <v>50</v>
      </c>
      <c r="J3227" s="1" t="n">
        <f aca="false">G3227*B3227</f>
        <v>0</v>
      </c>
    </row>
    <row r="3228" customFormat="false" ht="15.75" hidden="false" customHeight="false" outlineLevel="0" collapsed="false">
      <c r="A3228" s="9" t="n">
        <v>3227</v>
      </c>
      <c r="B3228" s="15"/>
      <c r="C3228" s="45" t="s">
        <v>2617</v>
      </c>
      <c r="D3228" s="45" t="s">
        <v>2618</v>
      </c>
      <c r="E3228" s="45" t="s">
        <v>2620</v>
      </c>
      <c r="F3228" s="17" t="s">
        <v>327</v>
      </c>
      <c r="G3228" s="46" t="n">
        <v>103.5</v>
      </c>
      <c r="H3228" s="47" t="n">
        <v>400</v>
      </c>
      <c r="J3228" s="1" t="n">
        <f aca="false">G3228*B3228</f>
        <v>0</v>
      </c>
    </row>
    <row r="3229" customFormat="false" ht="15.75" hidden="false" customHeight="false" outlineLevel="0" collapsed="false">
      <c r="A3229" s="9" t="n">
        <v>3228</v>
      </c>
      <c r="B3229" s="15"/>
      <c r="C3229" s="48" t="s">
        <v>2621</v>
      </c>
      <c r="D3229" s="45"/>
      <c r="E3229" s="45"/>
      <c r="F3229" s="49"/>
      <c r="G3229" s="46"/>
      <c r="H3229" s="47"/>
      <c r="J3229" s="1" t="n">
        <f aca="false">G3229*B3229</f>
        <v>0</v>
      </c>
    </row>
    <row r="3230" customFormat="false" ht="15.75" hidden="false" customHeight="false" outlineLevel="0" collapsed="false">
      <c r="A3230" s="9" t="n">
        <v>3229</v>
      </c>
      <c r="B3230" s="15"/>
      <c r="C3230" s="45" t="s">
        <v>2622</v>
      </c>
      <c r="D3230" s="45" t="s">
        <v>2623</v>
      </c>
      <c r="E3230" s="45" t="s">
        <v>2624</v>
      </c>
      <c r="F3230" s="17" t="s">
        <v>10</v>
      </c>
      <c r="G3230" s="46" t="n">
        <v>366.75</v>
      </c>
      <c r="H3230" s="47" t="n">
        <v>25</v>
      </c>
      <c r="J3230" s="1" t="n">
        <f aca="false">G3230*B3230</f>
        <v>0</v>
      </c>
    </row>
    <row r="3231" customFormat="false" ht="15.75" hidden="false" customHeight="false" outlineLevel="0" collapsed="false">
      <c r="A3231" s="9" t="n">
        <v>3230</v>
      </c>
      <c r="B3231" s="15"/>
      <c r="C3231" s="45" t="s">
        <v>2622</v>
      </c>
      <c r="D3231" s="45" t="s">
        <v>2623</v>
      </c>
      <c r="E3231" s="45" t="s">
        <v>2624</v>
      </c>
      <c r="F3231" s="17" t="s">
        <v>327</v>
      </c>
      <c r="G3231" s="46" t="n">
        <v>146.25</v>
      </c>
      <c r="H3231" s="47" t="n">
        <v>100</v>
      </c>
      <c r="J3231" s="1" t="n">
        <f aca="false">G3231*B3231</f>
        <v>0</v>
      </c>
    </row>
    <row r="3232" customFormat="false" ht="15.75" hidden="false" customHeight="false" outlineLevel="0" collapsed="false">
      <c r="A3232" s="9" t="n">
        <v>3231</v>
      </c>
      <c r="B3232" s="15"/>
      <c r="C3232" s="45" t="s">
        <v>2622</v>
      </c>
      <c r="D3232" s="45" t="s">
        <v>2623</v>
      </c>
      <c r="E3232" s="45" t="s">
        <v>2625</v>
      </c>
      <c r="F3232" s="17" t="s">
        <v>10</v>
      </c>
      <c r="G3232" s="46" t="n">
        <v>366.75</v>
      </c>
      <c r="H3232" s="47" t="n">
        <v>25</v>
      </c>
      <c r="J3232" s="1" t="n">
        <f aca="false">G3232*B3232</f>
        <v>0</v>
      </c>
    </row>
    <row r="3233" customFormat="false" ht="15.75" hidden="false" customHeight="false" outlineLevel="0" collapsed="false">
      <c r="A3233" s="9" t="n">
        <v>3232</v>
      </c>
      <c r="B3233" s="15"/>
      <c r="C3233" s="45" t="s">
        <v>2622</v>
      </c>
      <c r="D3233" s="45" t="s">
        <v>2623</v>
      </c>
      <c r="E3233" s="45" t="s">
        <v>2625</v>
      </c>
      <c r="F3233" s="17" t="s">
        <v>327</v>
      </c>
      <c r="G3233" s="46" t="n">
        <v>146.25</v>
      </c>
      <c r="H3233" s="47" t="n">
        <v>100</v>
      </c>
      <c r="J3233" s="1" t="n">
        <f aca="false">G3233*B3233</f>
        <v>0</v>
      </c>
    </row>
    <row r="3234" customFormat="false" ht="15.75" hidden="false" customHeight="false" outlineLevel="0" collapsed="false">
      <c r="A3234" s="9" t="n">
        <v>3233</v>
      </c>
      <c r="B3234" s="15"/>
      <c r="C3234" s="45" t="s">
        <v>2622</v>
      </c>
      <c r="D3234" s="45" t="s">
        <v>2626</v>
      </c>
      <c r="E3234" s="45" t="s">
        <v>2627</v>
      </c>
      <c r="F3234" s="17" t="s">
        <v>10</v>
      </c>
      <c r="G3234" s="46" t="n">
        <v>380.25</v>
      </c>
      <c r="H3234" s="47" t="n">
        <v>25</v>
      </c>
      <c r="J3234" s="1" t="n">
        <f aca="false">G3234*B3234</f>
        <v>0</v>
      </c>
    </row>
    <row r="3235" customFormat="false" ht="15.75" hidden="false" customHeight="false" outlineLevel="0" collapsed="false">
      <c r="A3235" s="9" t="n">
        <v>3234</v>
      </c>
      <c r="B3235" s="15"/>
      <c r="C3235" s="45" t="s">
        <v>2622</v>
      </c>
      <c r="D3235" s="45" t="s">
        <v>2626</v>
      </c>
      <c r="E3235" s="45" t="s">
        <v>2627</v>
      </c>
      <c r="F3235" s="17" t="s">
        <v>327</v>
      </c>
      <c r="G3235" s="46" t="n">
        <v>162</v>
      </c>
      <c r="H3235" s="47" t="n">
        <v>100</v>
      </c>
      <c r="J3235" s="1" t="n">
        <f aca="false">G3235*B3235</f>
        <v>0</v>
      </c>
    </row>
    <row r="3236" customFormat="false" ht="15.75" hidden="false" customHeight="false" outlineLevel="0" collapsed="false">
      <c r="A3236" s="9" t="n">
        <v>3235</v>
      </c>
      <c r="B3236" s="15"/>
      <c r="C3236" s="45" t="s">
        <v>2622</v>
      </c>
      <c r="D3236" s="45" t="s">
        <v>2626</v>
      </c>
      <c r="E3236" s="45" t="s">
        <v>2628</v>
      </c>
      <c r="F3236" s="17" t="s">
        <v>10</v>
      </c>
      <c r="G3236" s="46" t="n">
        <v>366.75</v>
      </c>
      <c r="H3236" s="47" t="n">
        <v>25</v>
      </c>
      <c r="I3236" s="20"/>
      <c r="J3236" s="1" t="n">
        <f aca="false">G3236*B3236</f>
        <v>0</v>
      </c>
    </row>
    <row r="3237" customFormat="false" ht="15.75" hidden="false" customHeight="false" outlineLevel="0" collapsed="false">
      <c r="A3237" s="9" t="n">
        <v>3236</v>
      </c>
      <c r="B3237" s="15"/>
      <c r="C3237" s="45" t="s">
        <v>2622</v>
      </c>
      <c r="D3237" s="45" t="s">
        <v>2626</v>
      </c>
      <c r="E3237" s="45" t="s">
        <v>2628</v>
      </c>
      <c r="F3237" s="17" t="s">
        <v>327</v>
      </c>
      <c r="G3237" s="46" t="n">
        <v>146.25</v>
      </c>
      <c r="H3237" s="47" t="n">
        <v>100</v>
      </c>
      <c r="I3237" s="20"/>
      <c r="J3237" s="1" t="n">
        <f aca="false">G3237*B3237</f>
        <v>0</v>
      </c>
    </row>
    <row r="3238" customFormat="false" ht="15.75" hidden="false" customHeight="false" outlineLevel="0" collapsed="false">
      <c r="A3238" s="9" t="n">
        <v>3237</v>
      </c>
      <c r="B3238" s="15"/>
      <c r="C3238" s="48" t="s">
        <v>2629</v>
      </c>
      <c r="D3238" s="45"/>
      <c r="E3238" s="45"/>
      <c r="F3238" s="49"/>
      <c r="G3238" s="46"/>
      <c r="H3238" s="47"/>
      <c r="J3238" s="1" t="n">
        <f aca="false">G3238*B3238</f>
        <v>0</v>
      </c>
    </row>
    <row r="3239" customFormat="false" ht="15.75" hidden="false" customHeight="false" outlineLevel="0" collapsed="false">
      <c r="A3239" s="9" t="n">
        <v>3238</v>
      </c>
      <c r="B3239" s="15"/>
      <c r="C3239" s="45" t="s">
        <v>2630</v>
      </c>
      <c r="D3239" s="45" t="s">
        <v>2631</v>
      </c>
      <c r="E3239" s="45" t="s">
        <v>2632</v>
      </c>
      <c r="F3239" s="17" t="s">
        <v>10</v>
      </c>
      <c r="G3239" s="46" t="n">
        <v>351</v>
      </c>
      <c r="H3239" s="47" t="n">
        <v>50</v>
      </c>
      <c r="I3239" s="20"/>
      <c r="J3239" s="1" t="n">
        <f aca="false">G3239*B3239</f>
        <v>0</v>
      </c>
    </row>
    <row r="3240" customFormat="false" ht="15.75" hidden="false" customHeight="false" outlineLevel="0" collapsed="false">
      <c r="A3240" s="9" t="n">
        <v>3239</v>
      </c>
      <c r="B3240" s="15"/>
      <c r="C3240" s="45" t="s">
        <v>2630</v>
      </c>
      <c r="D3240" s="45" t="s">
        <v>2631</v>
      </c>
      <c r="E3240" s="45" t="s">
        <v>2632</v>
      </c>
      <c r="F3240" s="17" t="s">
        <v>327</v>
      </c>
      <c r="G3240" s="46" t="n">
        <v>103.5</v>
      </c>
      <c r="H3240" s="47" t="n">
        <v>400</v>
      </c>
      <c r="I3240" s="20"/>
      <c r="J3240" s="1" t="n">
        <f aca="false">G3240*B3240</f>
        <v>0</v>
      </c>
    </row>
    <row r="3241" customFormat="false" ht="15.75" hidden="false" customHeight="false" outlineLevel="0" collapsed="false">
      <c r="A3241" s="9" t="n">
        <v>3240</v>
      </c>
      <c r="B3241" s="15"/>
      <c r="C3241" s="45" t="s">
        <v>2630</v>
      </c>
      <c r="D3241" s="45" t="s">
        <v>2631</v>
      </c>
      <c r="E3241" s="45" t="s">
        <v>2633</v>
      </c>
      <c r="F3241" s="17" t="s">
        <v>10</v>
      </c>
      <c r="G3241" s="46" t="n">
        <v>351</v>
      </c>
      <c r="H3241" s="47" t="n">
        <v>50</v>
      </c>
      <c r="I3241" s="20"/>
      <c r="J3241" s="1" t="n">
        <f aca="false">G3241*B3241</f>
        <v>0</v>
      </c>
    </row>
    <row r="3242" customFormat="false" ht="15.75" hidden="false" customHeight="false" outlineLevel="0" collapsed="false">
      <c r="A3242" s="9" t="n">
        <v>3241</v>
      </c>
      <c r="B3242" s="15"/>
      <c r="C3242" s="45" t="s">
        <v>2630</v>
      </c>
      <c r="D3242" s="45" t="s">
        <v>2631</v>
      </c>
      <c r="E3242" s="45" t="s">
        <v>2633</v>
      </c>
      <c r="F3242" s="17" t="s">
        <v>327</v>
      </c>
      <c r="G3242" s="46" t="n">
        <v>103.5</v>
      </c>
      <c r="H3242" s="47" t="n">
        <v>400</v>
      </c>
      <c r="I3242" s="20"/>
      <c r="J3242" s="1" t="n">
        <f aca="false">G3242*B3242</f>
        <v>0</v>
      </c>
    </row>
    <row r="3243" customFormat="false" ht="15.75" hidden="false" customHeight="false" outlineLevel="0" collapsed="false">
      <c r="A3243" s="9" t="n">
        <v>3242</v>
      </c>
      <c r="B3243" s="15"/>
      <c r="C3243" s="45" t="s">
        <v>2630</v>
      </c>
      <c r="D3243" s="45" t="s">
        <v>2631</v>
      </c>
      <c r="E3243" s="45" t="s">
        <v>2634</v>
      </c>
      <c r="F3243" s="17" t="s">
        <v>10</v>
      </c>
      <c r="G3243" s="46" t="n">
        <v>351</v>
      </c>
      <c r="H3243" s="47" t="n">
        <v>50</v>
      </c>
      <c r="I3243" s="20"/>
      <c r="J3243" s="1" t="n">
        <f aca="false">G3243*B3243</f>
        <v>0</v>
      </c>
    </row>
    <row r="3244" customFormat="false" ht="15.75" hidden="false" customHeight="false" outlineLevel="0" collapsed="false">
      <c r="A3244" s="9" t="n">
        <v>3243</v>
      </c>
      <c r="B3244" s="15"/>
      <c r="C3244" s="45" t="s">
        <v>2630</v>
      </c>
      <c r="D3244" s="45" t="s">
        <v>2631</v>
      </c>
      <c r="E3244" s="45" t="s">
        <v>2634</v>
      </c>
      <c r="F3244" s="17" t="s">
        <v>327</v>
      </c>
      <c r="G3244" s="46" t="n">
        <v>103.5</v>
      </c>
      <c r="H3244" s="47" t="n">
        <v>400</v>
      </c>
      <c r="I3244" s="20"/>
      <c r="J3244" s="1" t="n">
        <f aca="false">G3244*B3244</f>
        <v>0</v>
      </c>
    </row>
    <row r="3245" customFormat="false" ht="15.75" hidden="false" customHeight="false" outlineLevel="0" collapsed="false">
      <c r="A3245" s="9" t="n">
        <v>3244</v>
      </c>
      <c r="B3245" s="15"/>
      <c r="C3245" s="48" t="s">
        <v>2635</v>
      </c>
      <c r="D3245" s="45"/>
      <c r="E3245" s="45"/>
      <c r="F3245" s="49"/>
      <c r="G3245" s="46"/>
      <c r="H3245" s="47"/>
      <c r="I3245" s="20"/>
      <c r="J3245" s="1" t="n">
        <f aca="false">G3245*B3245</f>
        <v>0</v>
      </c>
    </row>
    <row r="3246" customFormat="false" ht="15.75" hidden="false" customHeight="false" outlineLevel="0" collapsed="false">
      <c r="A3246" s="9" t="n">
        <v>3245</v>
      </c>
      <c r="B3246" s="15"/>
      <c r="C3246" s="45" t="s">
        <v>2636</v>
      </c>
      <c r="D3246" s="45"/>
      <c r="E3246" s="45" t="s">
        <v>2388</v>
      </c>
      <c r="F3246" s="17" t="s">
        <v>10</v>
      </c>
      <c r="G3246" s="46" t="n">
        <v>81</v>
      </c>
      <c r="H3246" s="47" t="n">
        <v>1500</v>
      </c>
      <c r="I3246" s="20"/>
      <c r="J3246" s="1" t="n">
        <f aca="false">G3246*B3246</f>
        <v>0</v>
      </c>
    </row>
    <row r="3247" customFormat="false" ht="15.75" hidden="false" customHeight="false" outlineLevel="0" collapsed="false">
      <c r="A3247" s="9" t="n">
        <v>3246</v>
      </c>
      <c r="B3247" s="15"/>
      <c r="C3247" s="48" t="s">
        <v>2637</v>
      </c>
      <c r="D3247" s="45"/>
      <c r="E3247" s="45"/>
      <c r="F3247" s="49"/>
      <c r="G3247" s="46"/>
      <c r="H3247" s="47"/>
      <c r="I3247" s="20"/>
      <c r="J3247" s="1" t="n">
        <f aca="false">G3247*B3247</f>
        <v>0</v>
      </c>
    </row>
    <row r="3248" customFormat="false" ht="15.75" hidden="false" customHeight="false" outlineLevel="0" collapsed="false">
      <c r="A3248" s="9" t="n">
        <v>3247</v>
      </c>
      <c r="B3248" s="15"/>
      <c r="C3248" s="45" t="s">
        <v>2638</v>
      </c>
      <c r="D3248" s="45" t="s">
        <v>2639</v>
      </c>
      <c r="E3248" s="45"/>
      <c r="F3248" s="17" t="s">
        <v>10</v>
      </c>
      <c r="G3248" s="46" t="n">
        <v>321.75</v>
      </c>
      <c r="H3248" s="47" t="n">
        <v>50</v>
      </c>
      <c r="I3248" s="20"/>
      <c r="J3248" s="1" t="n">
        <f aca="false">G3248*B3248</f>
        <v>0</v>
      </c>
    </row>
    <row r="3249" customFormat="false" ht="15.75" hidden="false" customHeight="false" outlineLevel="0" collapsed="false">
      <c r="A3249" s="9" t="n">
        <v>3248</v>
      </c>
      <c r="B3249" s="15"/>
      <c r="C3249" s="45" t="s">
        <v>2638</v>
      </c>
      <c r="D3249" s="45" t="s">
        <v>2639</v>
      </c>
      <c r="E3249" s="45"/>
      <c r="F3249" s="17" t="s">
        <v>327</v>
      </c>
      <c r="G3249" s="46" t="n">
        <v>146.25</v>
      </c>
      <c r="H3249" s="47" t="n">
        <v>150</v>
      </c>
      <c r="I3249" s="20"/>
      <c r="J3249" s="1" t="n">
        <f aca="false">G3249*B3249</f>
        <v>0</v>
      </c>
    </row>
    <row r="3250" s="55" customFormat="true" ht="15.75" hidden="false" customHeight="false" outlineLevel="0" collapsed="false">
      <c r="A3250" s="9" t="n">
        <v>3249</v>
      </c>
      <c r="B3250" s="50"/>
      <c r="C3250" s="48" t="s">
        <v>2640</v>
      </c>
      <c r="D3250" s="51"/>
      <c r="E3250" s="51"/>
      <c r="F3250" s="52"/>
      <c r="G3250" s="53"/>
      <c r="H3250" s="54"/>
      <c r="I3250" s="35"/>
      <c r="J3250" s="1" t="n">
        <f aca="false">G3250*B3250</f>
        <v>0</v>
      </c>
    </row>
    <row r="3251" customFormat="false" ht="15.75" hidden="false" customHeight="false" outlineLevel="0" collapsed="false">
      <c r="A3251" s="9" t="n">
        <v>3250</v>
      </c>
      <c r="B3251" s="15"/>
      <c r="C3251" s="45" t="s">
        <v>2641</v>
      </c>
      <c r="D3251" s="45" t="s">
        <v>2642</v>
      </c>
      <c r="E3251" s="45" t="s">
        <v>2643</v>
      </c>
      <c r="F3251" s="17" t="s">
        <v>10</v>
      </c>
      <c r="G3251" s="46" t="n">
        <v>380.25</v>
      </c>
      <c r="H3251" s="47" t="n">
        <v>50</v>
      </c>
      <c r="I3251" s="20"/>
      <c r="J3251" s="1" t="n">
        <f aca="false">G3251*B3251</f>
        <v>0</v>
      </c>
    </row>
    <row r="3252" customFormat="false" ht="15.75" hidden="false" customHeight="false" outlineLevel="0" collapsed="false">
      <c r="A3252" s="9" t="n">
        <v>3251</v>
      </c>
      <c r="B3252" s="15"/>
      <c r="C3252" s="45" t="s">
        <v>2641</v>
      </c>
      <c r="D3252" s="45" t="s">
        <v>2642</v>
      </c>
      <c r="E3252" s="45" t="s">
        <v>2643</v>
      </c>
      <c r="F3252" s="17" t="s">
        <v>327</v>
      </c>
      <c r="G3252" s="46" t="n">
        <v>191.25</v>
      </c>
      <c r="H3252" s="47" t="n">
        <v>150</v>
      </c>
      <c r="I3252" s="20"/>
      <c r="J3252" s="1" t="n">
        <f aca="false">G3252*B3252</f>
        <v>0</v>
      </c>
    </row>
    <row r="3253" customFormat="false" ht="15.75" hidden="false" customHeight="false" outlineLevel="0" collapsed="false">
      <c r="A3253" s="9" t="n">
        <v>3252</v>
      </c>
      <c r="B3253" s="15"/>
      <c r="C3253" s="45" t="s">
        <v>2641</v>
      </c>
      <c r="D3253" s="45" t="s">
        <v>2642</v>
      </c>
      <c r="E3253" s="45" t="s">
        <v>2644</v>
      </c>
      <c r="F3253" s="17" t="s">
        <v>10</v>
      </c>
      <c r="G3253" s="46" t="n">
        <v>366.75</v>
      </c>
      <c r="H3253" s="47" t="n">
        <v>50</v>
      </c>
      <c r="I3253" s="20"/>
      <c r="J3253" s="1" t="n">
        <f aca="false">G3253*B3253</f>
        <v>0</v>
      </c>
    </row>
    <row r="3254" customFormat="false" ht="15.75" hidden="false" customHeight="false" outlineLevel="0" collapsed="false">
      <c r="A3254" s="9" t="n">
        <v>3253</v>
      </c>
      <c r="B3254" s="15"/>
      <c r="C3254" s="45" t="s">
        <v>2641</v>
      </c>
      <c r="D3254" s="45" t="s">
        <v>2642</v>
      </c>
      <c r="E3254" s="45" t="s">
        <v>2644</v>
      </c>
      <c r="F3254" s="17" t="s">
        <v>327</v>
      </c>
      <c r="G3254" s="46" t="n">
        <v>175.5</v>
      </c>
      <c r="H3254" s="47" t="n">
        <v>150</v>
      </c>
      <c r="I3254" s="20"/>
      <c r="J3254" s="1" t="n">
        <f aca="false">G3254*B3254</f>
        <v>0</v>
      </c>
    </row>
    <row r="3255" customFormat="false" ht="15.75" hidden="false" customHeight="false" outlineLevel="0" collapsed="false">
      <c r="A3255" s="9" t="n">
        <v>3254</v>
      </c>
      <c r="B3255" s="15"/>
      <c r="C3255" s="45" t="s">
        <v>2641</v>
      </c>
      <c r="D3255" s="45" t="s">
        <v>2642</v>
      </c>
      <c r="E3255" s="45" t="s">
        <v>2645</v>
      </c>
      <c r="F3255" s="17" t="s">
        <v>10</v>
      </c>
      <c r="G3255" s="46" t="n">
        <v>366.75</v>
      </c>
      <c r="H3255" s="47" t="n">
        <v>50</v>
      </c>
      <c r="I3255" s="20"/>
      <c r="J3255" s="1" t="n">
        <f aca="false">G3255*B3255</f>
        <v>0</v>
      </c>
    </row>
    <row r="3256" customFormat="false" ht="15.75" hidden="false" customHeight="false" outlineLevel="0" collapsed="false">
      <c r="A3256" s="9" t="n">
        <v>3255</v>
      </c>
      <c r="B3256" s="15"/>
      <c r="C3256" s="45" t="s">
        <v>2641</v>
      </c>
      <c r="D3256" s="45" t="s">
        <v>2642</v>
      </c>
      <c r="E3256" s="45" t="s">
        <v>2645</v>
      </c>
      <c r="F3256" s="17" t="s">
        <v>327</v>
      </c>
      <c r="G3256" s="46" t="n">
        <v>175.5</v>
      </c>
      <c r="H3256" s="47" t="n">
        <v>150</v>
      </c>
      <c r="I3256" s="20"/>
      <c r="J3256" s="1" t="n">
        <f aca="false">G3256*B3256</f>
        <v>0</v>
      </c>
    </row>
    <row r="3257" customFormat="false" ht="15.75" hidden="false" customHeight="false" outlineLevel="0" collapsed="false">
      <c r="A3257" s="9" t="n">
        <v>3256</v>
      </c>
      <c r="B3257" s="15"/>
      <c r="C3257" s="45" t="s">
        <v>2641</v>
      </c>
      <c r="D3257" s="45" t="s">
        <v>2642</v>
      </c>
      <c r="E3257" s="45" t="s">
        <v>2646</v>
      </c>
      <c r="F3257" s="17" t="s">
        <v>10</v>
      </c>
      <c r="G3257" s="46" t="n">
        <v>366.75</v>
      </c>
      <c r="H3257" s="47" t="n">
        <v>50</v>
      </c>
      <c r="I3257" s="20"/>
      <c r="J3257" s="1" t="n">
        <f aca="false">G3257*B3257</f>
        <v>0</v>
      </c>
    </row>
    <row r="3258" customFormat="false" ht="15.75" hidden="false" customHeight="false" outlineLevel="0" collapsed="false">
      <c r="A3258" s="9" t="n">
        <v>3257</v>
      </c>
      <c r="B3258" s="15"/>
      <c r="C3258" s="45" t="s">
        <v>2641</v>
      </c>
      <c r="D3258" s="45" t="s">
        <v>2642</v>
      </c>
      <c r="E3258" s="45" t="s">
        <v>2646</v>
      </c>
      <c r="F3258" s="17" t="s">
        <v>327</v>
      </c>
      <c r="G3258" s="46" t="n">
        <v>175.5</v>
      </c>
      <c r="H3258" s="47" t="n">
        <v>150</v>
      </c>
      <c r="I3258" s="20"/>
      <c r="J3258" s="1" t="n">
        <f aca="false">G3258*B3258</f>
        <v>0</v>
      </c>
    </row>
    <row r="3259" customFormat="false" ht="15.75" hidden="false" customHeight="false" outlineLevel="0" collapsed="false">
      <c r="A3259" s="9" t="n">
        <v>3258</v>
      </c>
      <c r="B3259" s="15"/>
      <c r="C3259" s="45" t="s">
        <v>2641</v>
      </c>
      <c r="D3259" s="45" t="s">
        <v>2642</v>
      </c>
      <c r="E3259" s="45" t="s">
        <v>2647</v>
      </c>
      <c r="F3259" s="17" t="s">
        <v>10</v>
      </c>
      <c r="G3259" s="46" t="n">
        <v>380.25</v>
      </c>
      <c r="H3259" s="47" t="n">
        <v>50</v>
      </c>
      <c r="I3259" s="20"/>
      <c r="J3259" s="1" t="n">
        <f aca="false">G3259*B3259</f>
        <v>0</v>
      </c>
    </row>
    <row r="3260" customFormat="false" ht="15.75" hidden="false" customHeight="false" outlineLevel="0" collapsed="false">
      <c r="A3260" s="9" t="n">
        <v>3259</v>
      </c>
      <c r="B3260" s="15"/>
      <c r="C3260" s="45" t="s">
        <v>2641</v>
      </c>
      <c r="D3260" s="45" t="s">
        <v>2642</v>
      </c>
      <c r="E3260" s="45" t="s">
        <v>2647</v>
      </c>
      <c r="F3260" s="17" t="s">
        <v>327</v>
      </c>
      <c r="G3260" s="46" t="n">
        <v>191.25</v>
      </c>
      <c r="H3260" s="47" t="n">
        <v>200</v>
      </c>
      <c r="I3260" s="20"/>
      <c r="J3260" s="1" t="n">
        <f aca="false">G3260*B3260</f>
        <v>0</v>
      </c>
    </row>
    <row r="3261" customFormat="false" ht="15.75" hidden="false" customHeight="false" outlineLevel="0" collapsed="false">
      <c r="A3261" s="9" t="n">
        <v>3260</v>
      </c>
      <c r="B3261" s="15"/>
      <c r="C3261" s="45" t="s">
        <v>2641</v>
      </c>
      <c r="D3261" s="45" t="s">
        <v>2642</v>
      </c>
      <c r="E3261" s="45" t="s">
        <v>2648</v>
      </c>
      <c r="F3261" s="17" t="s">
        <v>10</v>
      </c>
      <c r="G3261" s="46" t="n">
        <v>380.25</v>
      </c>
      <c r="H3261" s="47" t="n">
        <v>50</v>
      </c>
      <c r="I3261" s="20"/>
      <c r="J3261" s="1" t="n">
        <f aca="false">G3261*B3261</f>
        <v>0</v>
      </c>
    </row>
    <row r="3262" customFormat="false" ht="15.75" hidden="false" customHeight="false" outlineLevel="0" collapsed="false">
      <c r="A3262" s="9" t="n">
        <v>3261</v>
      </c>
      <c r="B3262" s="15"/>
      <c r="C3262" s="45" t="s">
        <v>2641</v>
      </c>
      <c r="D3262" s="45" t="s">
        <v>2642</v>
      </c>
      <c r="E3262" s="45" t="s">
        <v>2648</v>
      </c>
      <c r="F3262" s="17" t="s">
        <v>327</v>
      </c>
      <c r="G3262" s="46" t="n">
        <v>191.25</v>
      </c>
      <c r="H3262" s="47" t="n">
        <v>200</v>
      </c>
      <c r="I3262" s="20"/>
      <c r="J3262" s="1" t="n">
        <f aca="false">G3262*B3262</f>
        <v>0</v>
      </c>
    </row>
    <row r="3263" customFormat="false" ht="15.75" hidden="false" customHeight="false" outlineLevel="0" collapsed="false">
      <c r="A3263" s="9" t="n">
        <v>3262</v>
      </c>
      <c r="B3263" s="15"/>
      <c r="C3263" s="45" t="s">
        <v>2641</v>
      </c>
      <c r="D3263" s="45" t="s">
        <v>2642</v>
      </c>
      <c r="E3263" s="45" t="s">
        <v>2649</v>
      </c>
      <c r="F3263" s="17" t="s">
        <v>10</v>
      </c>
      <c r="G3263" s="46" t="n">
        <v>366.75</v>
      </c>
      <c r="H3263" s="47" t="n">
        <v>50</v>
      </c>
      <c r="I3263" s="20"/>
      <c r="J3263" s="1" t="n">
        <f aca="false">G3263*B3263</f>
        <v>0</v>
      </c>
    </row>
    <row r="3264" customFormat="false" ht="15.75" hidden="false" customHeight="false" outlineLevel="0" collapsed="false">
      <c r="A3264" s="9" t="n">
        <v>3263</v>
      </c>
      <c r="B3264" s="15"/>
      <c r="C3264" s="45" t="s">
        <v>2641</v>
      </c>
      <c r="D3264" s="45" t="s">
        <v>2642</v>
      </c>
      <c r="E3264" s="45" t="s">
        <v>2649</v>
      </c>
      <c r="F3264" s="17" t="s">
        <v>327</v>
      </c>
      <c r="G3264" s="46" t="n">
        <v>175.5</v>
      </c>
      <c r="H3264" s="47" t="n">
        <v>150</v>
      </c>
      <c r="I3264" s="20"/>
      <c r="J3264" s="1" t="n">
        <f aca="false">G3264*B3264</f>
        <v>0</v>
      </c>
    </row>
    <row r="3265" customFormat="false" ht="15.75" hidden="false" customHeight="false" outlineLevel="0" collapsed="false">
      <c r="A3265" s="9" t="n">
        <v>3264</v>
      </c>
      <c r="B3265" s="15"/>
      <c r="C3265" s="45" t="s">
        <v>2641</v>
      </c>
      <c r="D3265" s="45" t="s">
        <v>2642</v>
      </c>
      <c r="E3265" s="45" t="s">
        <v>2650</v>
      </c>
      <c r="F3265" s="17" t="s">
        <v>10</v>
      </c>
      <c r="G3265" s="46" t="n">
        <v>366.75</v>
      </c>
      <c r="H3265" s="47" t="n">
        <v>50</v>
      </c>
      <c r="I3265" s="20"/>
      <c r="J3265" s="1" t="n">
        <f aca="false">G3265*B3265</f>
        <v>0</v>
      </c>
    </row>
    <row r="3266" customFormat="false" ht="15.75" hidden="false" customHeight="false" outlineLevel="0" collapsed="false">
      <c r="A3266" s="9" t="n">
        <v>3265</v>
      </c>
      <c r="B3266" s="15"/>
      <c r="C3266" s="45" t="s">
        <v>2641</v>
      </c>
      <c r="D3266" s="45" t="s">
        <v>2642</v>
      </c>
      <c r="E3266" s="45" t="s">
        <v>2650</v>
      </c>
      <c r="F3266" s="17" t="s">
        <v>327</v>
      </c>
      <c r="G3266" s="46" t="n">
        <v>175.5</v>
      </c>
      <c r="H3266" s="47" t="n">
        <v>150</v>
      </c>
      <c r="I3266" s="20"/>
      <c r="J3266" s="1" t="n">
        <f aca="false">G3266*B3266</f>
        <v>0</v>
      </c>
    </row>
    <row r="3267" customFormat="false" ht="15.75" hidden="false" customHeight="false" outlineLevel="0" collapsed="false">
      <c r="A3267" s="9" t="n">
        <v>3266</v>
      </c>
      <c r="B3267" s="15"/>
      <c r="C3267" s="45" t="s">
        <v>2641</v>
      </c>
      <c r="D3267" s="45" t="s">
        <v>2642</v>
      </c>
      <c r="E3267" s="45" t="s">
        <v>2651</v>
      </c>
      <c r="F3267" s="17" t="s">
        <v>10</v>
      </c>
      <c r="G3267" s="46" t="n">
        <v>366.75</v>
      </c>
      <c r="H3267" s="47" t="n">
        <v>50</v>
      </c>
      <c r="I3267" s="20"/>
      <c r="J3267" s="1" t="n">
        <f aca="false">G3267*B3267</f>
        <v>0</v>
      </c>
    </row>
    <row r="3268" customFormat="false" ht="15.75" hidden="false" customHeight="false" outlineLevel="0" collapsed="false">
      <c r="A3268" s="9" t="n">
        <v>3267</v>
      </c>
      <c r="B3268" s="15"/>
      <c r="C3268" s="45" t="s">
        <v>2641</v>
      </c>
      <c r="D3268" s="45" t="s">
        <v>2642</v>
      </c>
      <c r="E3268" s="45" t="s">
        <v>2651</v>
      </c>
      <c r="F3268" s="17" t="s">
        <v>327</v>
      </c>
      <c r="G3268" s="46" t="n">
        <v>175.5</v>
      </c>
      <c r="H3268" s="47" t="n">
        <v>150</v>
      </c>
      <c r="I3268" s="20"/>
      <c r="J3268" s="1" t="n">
        <f aca="false">G3268*B3268</f>
        <v>0</v>
      </c>
    </row>
    <row r="3269" customFormat="false" ht="15.75" hidden="false" customHeight="false" outlineLevel="0" collapsed="false">
      <c r="A3269" s="9" t="n">
        <v>3268</v>
      </c>
      <c r="B3269" s="15"/>
      <c r="C3269" s="45" t="s">
        <v>2641</v>
      </c>
      <c r="D3269" s="45" t="s">
        <v>2642</v>
      </c>
      <c r="E3269" s="45" t="s">
        <v>2652</v>
      </c>
      <c r="F3269" s="17" t="s">
        <v>10</v>
      </c>
      <c r="G3269" s="46" t="n">
        <v>366.75</v>
      </c>
      <c r="H3269" s="47" t="n">
        <v>50</v>
      </c>
      <c r="I3269" s="20"/>
      <c r="J3269" s="1" t="n">
        <f aca="false">G3269*B3269</f>
        <v>0</v>
      </c>
    </row>
    <row r="3270" customFormat="false" ht="15.75" hidden="false" customHeight="false" outlineLevel="0" collapsed="false">
      <c r="A3270" s="9" t="n">
        <v>3269</v>
      </c>
      <c r="B3270" s="15"/>
      <c r="C3270" s="45" t="s">
        <v>2641</v>
      </c>
      <c r="D3270" s="45" t="s">
        <v>2642</v>
      </c>
      <c r="E3270" s="45" t="s">
        <v>2652</v>
      </c>
      <c r="F3270" s="17" t="s">
        <v>327</v>
      </c>
      <c r="G3270" s="46" t="n">
        <v>175.5</v>
      </c>
      <c r="H3270" s="47" t="n">
        <v>150</v>
      </c>
      <c r="I3270" s="20"/>
      <c r="J3270" s="1" t="n">
        <f aca="false">G3270*B3270</f>
        <v>0</v>
      </c>
    </row>
    <row r="3271" customFormat="false" ht="15.75" hidden="false" customHeight="false" outlineLevel="0" collapsed="false">
      <c r="A3271" s="9" t="n">
        <v>3270</v>
      </c>
      <c r="B3271" s="15"/>
      <c r="C3271" s="45" t="s">
        <v>2641</v>
      </c>
      <c r="D3271" s="45" t="s">
        <v>2642</v>
      </c>
      <c r="E3271" s="45" t="s">
        <v>2653</v>
      </c>
      <c r="F3271" s="17" t="s">
        <v>10</v>
      </c>
      <c r="G3271" s="46" t="n">
        <v>366.75</v>
      </c>
      <c r="H3271" s="47" t="n">
        <v>50</v>
      </c>
      <c r="I3271" s="20"/>
      <c r="J3271" s="1" t="n">
        <f aca="false">G3271*B3271</f>
        <v>0</v>
      </c>
    </row>
    <row r="3272" customFormat="false" ht="15.75" hidden="false" customHeight="false" outlineLevel="0" collapsed="false">
      <c r="A3272" s="9" t="n">
        <v>3271</v>
      </c>
      <c r="B3272" s="15"/>
      <c r="C3272" s="45" t="s">
        <v>2641</v>
      </c>
      <c r="D3272" s="45" t="s">
        <v>2642</v>
      </c>
      <c r="E3272" s="45" t="s">
        <v>2653</v>
      </c>
      <c r="F3272" s="17" t="s">
        <v>327</v>
      </c>
      <c r="G3272" s="46" t="n">
        <v>175.5</v>
      </c>
      <c r="H3272" s="47" t="n">
        <v>150</v>
      </c>
      <c r="I3272" s="20"/>
      <c r="J3272" s="1" t="n">
        <f aca="false">G3272*B3272</f>
        <v>0</v>
      </c>
    </row>
    <row r="3273" customFormat="false" ht="15.75" hidden="false" customHeight="false" outlineLevel="0" collapsed="false">
      <c r="A3273" s="9" t="n">
        <v>3272</v>
      </c>
      <c r="B3273" s="15"/>
      <c r="C3273" s="45" t="s">
        <v>2641</v>
      </c>
      <c r="D3273" s="45" t="s">
        <v>2642</v>
      </c>
      <c r="E3273" s="45" t="s">
        <v>2654</v>
      </c>
      <c r="F3273" s="17" t="s">
        <v>10</v>
      </c>
      <c r="G3273" s="46" t="n">
        <v>366.75</v>
      </c>
      <c r="H3273" s="47" t="n">
        <v>50</v>
      </c>
      <c r="J3273" s="1" t="n">
        <f aca="false">G3273*B3273</f>
        <v>0</v>
      </c>
    </row>
    <row r="3274" customFormat="false" ht="15.75" hidden="false" customHeight="false" outlineLevel="0" collapsed="false">
      <c r="A3274" s="9" t="n">
        <v>3273</v>
      </c>
      <c r="B3274" s="15"/>
      <c r="C3274" s="45" t="s">
        <v>2641</v>
      </c>
      <c r="D3274" s="45" t="s">
        <v>2642</v>
      </c>
      <c r="E3274" s="45" t="s">
        <v>2654</v>
      </c>
      <c r="F3274" s="17" t="s">
        <v>327</v>
      </c>
      <c r="G3274" s="46" t="n">
        <v>175.5</v>
      </c>
      <c r="H3274" s="47" t="n">
        <v>150</v>
      </c>
      <c r="J3274" s="1" t="n">
        <f aca="false">G3274*B3274</f>
        <v>0</v>
      </c>
    </row>
    <row r="3275" customFormat="false" ht="15.75" hidden="false" customHeight="false" outlineLevel="0" collapsed="false">
      <c r="A3275" s="9" t="n">
        <v>3274</v>
      </c>
      <c r="B3275" s="15"/>
      <c r="C3275" s="45" t="s">
        <v>2641</v>
      </c>
      <c r="D3275" s="45" t="s">
        <v>2642</v>
      </c>
      <c r="E3275" s="45" t="s">
        <v>2655</v>
      </c>
      <c r="F3275" s="17" t="s">
        <v>10</v>
      </c>
      <c r="G3275" s="46" t="n">
        <v>380.25</v>
      </c>
      <c r="H3275" s="47" t="n">
        <v>50</v>
      </c>
      <c r="J3275" s="1" t="n">
        <f aca="false">G3275*B3275</f>
        <v>0</v>
      </c>
    </row>
    <row r="3276" customFormat="false" ht="15.75" hidden="false" customHeight="false" outlineLevel="0" collapsed="false">
      <c r="A3276" s="9" t="n">
        <v>3275</v>
      </c>
      <c r="B3276" s="15"/>
      <c r="C3276" s="45" t="s">
        <v>2641</v>
      </c>
      <c r="D3276" s="45" t="s">
        <v>2642</v>
      </c>
      <c r="E3276" s="45" t="s">
        <v>2655</v>
      </c>
      <c r="F3276" s="17" t="s">
        <v>327</v>
      </c>
      <c r="G3276" s="46" t="n">
        <v>191.25</v>
      </c>
      <c r="H3276" s="47" t="n">
        <v>200</v>
      </c>
      <c r="J3276" s="1" t="n">
        <f aca="false">G3276*B3276</f>
        <v>0</v>
      </c>
    </row>
    <row r="3277" customFormat="false" ht="15.75" hidden="false" customHeight="false" outlineLevel="0" collapsed="false">
      <c r="A3277" s="9" t="n">
        <v>3276</v>
      </c>
      <c r="B3277" s="15"/>
      <c r="C3277" s="45" t="s">
        <v>2641</v>
      </c>
      <c r="D3277" s="45" t="s">
        <v>2642</v>
      </c>
      <c r="E3277" s="45" t="s">
        <v>2656</v>
      </c>
      <c r="F3277" s="17" t="s">
        <v>10</v>
      </c>
      <c r="G3277" s="46" t="n">
        <v>366.75</v>
      </c>
      <c r="H3277" s="47" t="n">
        <v>50</v>
      </c>
      <c r="J3277" s="1" t="n">
        <f aca="false">G3277*B3277</f>
        <v>0</v>
      </c>
    </row>
    <row r="3278" customFormat="false" ht="15.75" hidden="false" customHeight="false" outlineLevel="0" collapsed="false">
      <c r="A3278" s="9" t="n">
        <v>3277</v>
      </c>
      <c r="B3278" s="15"/>
      <c r="C3278" s="45" t="s">
        <v>2641</v>
      </c>
      <c r="D3278" s="45" t="s">
        <v>2642</v>
      </c>
      <c r="E3278" s="45" t="s">
        <v>2656</v>
      </c>
      <c r="F3278" s="17" t="s">
        <v>327</v>
      </c>
      <c r="G3278" s="46" t="n">
        <v>175.5</v>
      </c>
      <c r="H3278" s="47" t="n">
        <v>150</v>
      </c>
      <c r="J3278" s="1" t="n">
        <f aca="false">G3278*B3278</f>
        <v>0</v>
      </c>
    </row>
    <row r="3279" customFormat="false" ht="15.75" hidden="false" customHeight="false" outlineLevel="0" collapsed="false">
      <c r="A3279" s="9" t="n">
        <v>3278</v>
      </c>
      <c r="B3279" s="15"/>
      <c r="C3279" s="45" t="s">
        <v>2641</v>
      </c>
      <c r="D3279" s="45" t="s">
        <v>2642</v>
      </c>
      <c r="E3279" s="45" t="s">
        <v>2657</v>
      </c>
      <c r="F3279" s="17" t="s">
        <v>10</v>
      </c>
      <c r="G3279" s="46" t="n">
        <v>366.75</v>
      </c>
      <c r="H3279" s="47" t="n">
        <v>50</v>
      </c>
      <c r="J3279" s="1" t="n">
        <f aca="false">G3279*B3279</f>
        <v>0</v>
      </c>
    </row>
    <row r="3280" customFormat="false" ht="15.75" hidden="false" customHeight="false" outlineLevel="0" collapsed="false">
      <c r="A3280" s="9" t="n">
        <v>3279</v>
      </c>
      <c r="B3280" s="15"/>
      <c r="C3280" s="45" t="s">
        <v>2641</v>
      </c>
      <c r="D3280" s="45" t="s">
        <v>2642</v>
      </c>
      <c r="E3280" s="45" t="s">
        <v>2657</v>
      </c>
      <c r="F3280" s="17" t="s">
        <v>327</v>
      </c>
      <c r="G3280" s="46" t="n">
        <v>175.5</v>
      </c>
      <c r="H3280" s="47" t="n">
        <v>150</v>
      </c>
      <c r="J3280" s="1" t="n">
        <f aca="false">G3280*B3280</f>
        <v>0</v>
      </c>
    </row>
    <row r="3281" customFormat="false" ht="15.75" hidden="false" customHeight="false" outlineLevel="0" collapsed="false">
      <c r="A3281" s="9" t="n">
        <v>3280</v>
      </c>
      <c r="B3281" s="15"/>
      <c r="C3281" s="45" t="s">
        <v>2641</v>
      </c>
      <c r="D3281" s="45" t="s">
        <v>2642</v>
      </c>
      <c r="E3281" s="16" t="s">
        <v>2658</v>
      </c>
      <c r="F3281" s="17" t="s">
        <v>10</v>
      </c>
      <c r="G3281" s="18" t="n">
        <v>366.75</v>
      </c>
      <c r="H3281" s="19" t="n">
        <v>50</v>
      </c>
      <c r="J3281" s="1" t="n">
        <f aca="false">G3281*B3281</f>
        <v>0</v>
      </c>
    </row>
    <row r="3282" customFormat="false" ht="15.75" hidden="false" customHeight="false" outlineLevel="0" collapsed="false">
      <c r="A3282" s="9" t="n">
        <v>3281</v>
      </c>
      <c r="B3282" s="15"/>
      <c r="C3282" s="45" t="s">
        <v>2641</v>
      </c>
      <c r="D3282" s="45" t="s">
        <v>2642</v>
      </c>
      <c r="E3282" s="16" t="s">
        <v>2658</v>
      </c>
      <c r="F3282" s="17" t="s">
        <v>327</v>
      </c>
      <c r="G3282" s="18" t="n">
        <v>175.5</v>
      </c>
      <c r="H3282" s="19" t="n">
        <v>150</v>
      </c>
      <c r="J3282" s="1" t="n">
        <f aca="false">G3282*B3282</f>
        <v>0</v>
      </c>
    </row>
    <row r="3283" customFormat="false" ht="15.75" hidden="false" customHeight="false" outlineLevel="0" collapsed="false">
      <c r="A3283" s="9" t="n">
        <v>3282</v>
      </c>
      <c r="B3283" s="15"/>
      <c r="C3283" s="45" t="s">
        <v>2641</v>
      </c>
      <c r="D3283" s="45" t="s">
        <v>2642</v>
      </c>
      <c r="E3283" s="16" t="s">
        <v>2659</v>
      </c>
      <c r="F3283" s="17" t="s">
        <v>10</v>
      </c>
      <c r="G3283" s="18" t="n">
        <v>366.75</v>
      </c>
      <c r="H3283" s="19" t="n">
        <v>50</v>
      </c>
      <c r="J3283" s="1" t="n">
        <f aca="false">G3283*B3283</f>
        <v>0</v>
      </c>
    </row>
    <row r="3284" customFormat="false" ht="15.75" hidden="false" customHeight="false" outlineLevel="0" collapsed="false">
      <c r="A3284" s="9" t="n">
        <v>3283</v>
      </c>
      <c r="B3284" s="15"/>
      <c r="C3284" s="45" t="s">
        <v>2641</v>
      </c>
      <c r="D3284" s="45" t="s">
        <v>2642</v>
      </c>
      <c r="E3284" s="16" t="s">
        <v>2659</v>
      </c>
      <c r="F3284" s="17" t="s">
        <v>327</v>
      </c>
      <c r="G3284" s="18" t="n">
        <v>175.5</v>
      </c>
      <c r="H3284" s="19" t="n">
        <v>150</v>
      </c>
      <c r="J3284" s="1" t="n">
        <f aca="false">G3284*B3284</f>
        <v>0</v>
      </c>
    </row>
    <row r="3285" customFormat="false" ht="15.75" hidden="false" customHeight="false" outlineLevel="0" collapsed="false">
      <c r="A3285" s="9" t="n">
        <v>3284</v>
      </c>
      <c r="B3285" s="15"/>
      <c r="C3285" s="45" t="s">
        <v>2641</v>
      </c>
      <c r="D3285" s="45" t="s">
        <v>2642</v>
      </c>
      <c r="E3285" s="16" t="s">
        <v>2660</v>
      </c>
      <c r="F3285" s="17" t="s">
        <v>10</v>
      </c>
      <c r="G3285" s="18" t="n">
        <v>366.75</v>
      </c>
      <c r="H3285" s="19" t="n">
        <v>50</v>
      </c>
      <c r="J3285" s="1" t="n">
        <f aca="false">G3285*B3285</f>
        <v>0</v>
      </c>
    </row>
    <row r="3286" customFormat="false" ht="15.75" hidden="false" customHeight="false" outlineLevel="0" collapsed="false">
      <c r="A3286" s="9" t="n">
        <v>3285</v>
      </c>
      <c r="B3286" s="15"/>
      <c r="C3286" s="45" t="s">
        <v>2641</v>
      </c>
      <c r="D3286" s="45" t="s">
        <v>2642</v>
      </c>
      <c r="E3286" s="16" t="s">
        <v>2660</v>
      </c>
      <c r="F3286" s="17" t="s">
        <v>327</v>
      </c>
      <c r="G3286" s="18" t="n">
        <v>175.5</v>
      </c>
      <c r="H3286" s="19" t="n">
        <v>150</v>
      </c>
      <c r="J3286" s="1" t="n">
        <f aca="false">G3286*B3286</f>
        <v>0</v>
      </c>
    </row>
    <row r="3287" customFormat="false" ht="15.75" hidden="false" customHeight="false" outlineLevel="0" collapsed="false">
      <c r="A3287" s="9" t="n">
        <v>3286</v>
      </c>
      <c r="B3287" s="15"/>
      <c r="C3287" s="56" t="s">
        <v>2641</v>
      </c>
      <c r="D3287" s="56" t="s">
        <v>2642</v>
      </c>
      <c r="E3287" s="25" t="s">
        <v>2661</v>
      </c>
      <c r="F3287" s="26" t="s">
        <v>327</v>
      </c>
      <c r="G3287" s="27" t="n">
        <v>220.5</v>
      </c>
      <c r="H3287" s="28" t="n">
        <v>150</v>
      </c>
      <c r="I3287" s="44" t="s">
        <v>26</v>
      </c>
      <c r="J3287" s="1" t="n">
        <f aca="false">G3287*B3287</f>
        <v>0</v>
      </c>
    </row>
    <row r="3288" customFormat="false" ht="15.75" hidden="false" customHeight="false" outlineLevel="0" collapsed="false">
      <c r="A3288" s="9" t="n">
        <v>3287</v>
      </c>
      <c r="B3288" s="15"/>
      <c r="C3288" s="45" t="s">
        <v>2641</v>
      </c>
      <c r="D3288" s="45" t="s">
        <v>2642</v>
      </c>
      <c r="E3288" s="16" t="s">
        <v>2662</v>
      </c>
      <c r="F3288" s="17" t="s">
        <v>10</v>
      </c>
      <c r="G3288" s="18" t="n">
        <v>366.75</v>
      </c>
      <c r="H3288" s="19" t="n">
        <v>50</v>
      </c>
      <c r="J3288" s="1" t="n">
        <f aca="false">G3288*B3288</f>
        <v>0</v>
      </c>
    </row>
    <row r="3289" customFormat="false" ht="15.75" hidden="false" customHeight="false" outlineLevel="0" collapsed="false">
      <c r="A3289" s="9" t="n">
        <v>3288</v>
      </c>
      <c r="B3289" s="15"/>
      <c r="C3289" s="45" t="s">
        <v>2641</v>
      </c>
      <c r="D3289" s="45" t="s">
        <v>2642</v>
      </c>
      <c r="E3289" s="16" t="s">
        <v>2662</v>
      </c>
      <c r="F3289" s="17" t="s">
        <v>327</v>
      </c>
      <c r="G3289" s="18" t="n">
        <v>175.5</v>
      </c>
      <c r="H3289" s="19" t="n">
        <v>150</v>
      </c>
      <c r="J3289" s="1" t="n">
        <f aca="false">G3289*B3289</f>
        <v>0</v>
      </c>
    </row>
    <row r="3290" customFormat="false" ht="15.75" hidden="false" customHeight="false" outlineLevel="0" collapsed="false">
      <c r="A3290" s="9" t="n">
        <v>3289</v>
      </c>
      <c r="B3290" s="15"/>
      <c r="C3290" s="45" t="s">
        <v>2641</v>
      </c>
      <c r="D3290" s="45" t="s">
        <v>2642</v>
      </c>
      <c r="E3290" s="16" t="s">
        <v>2663</v>
      </c>
      <c r="F3290" s="17" t="s">
        <v>10</v>
      </c>
      <c r="G3290" s="18" t="n">
        <v>380.25</v>
      </c>
      <c r="H3290" s="19" t="n">
        <v>50</v>
      </c>
      <c r="J3290" s="1" t="n">
        <f aca="false">G3290*B3290</f>
        <v>0</v>
      </c>
    </row>
    <row r="3291" customFormat="false" ht="15.75" hidden="false" customHeight="false" outlineLevel="0" collapsed="false">
      <c r="A3291" s="9" t="n">
        <v>3290</v>
      </c>
      <c r="B3291" s="15"/>
      <c r="C3291" s="45" t="s">
        <v>2641</v>
      </c>
      <c r="D3291" s="45" t="s">
        <v>2642</v>
      </c>
      <c r="E3291" s="16" t="s">
        <v>2663</v>
      </c>
      <c r="F3291" s="17" t="s">
        <v>327</v>
      </c>
      <c r="G3291" s="18" t="n">
        <v>191.25</v>
      </c>
      <c r="H3291" s="19" t="n">
        <v>150</v>
      </c>
      <c r="J3291" s="1" t="n">
        <f aca="false">G3291*B3291</f>
        <v>0</v>
      </c>
    </row>
    <row r="3292" customFormat="false" ht="15.75" hidden="false" customHeight="false" outlineLevel="0" collapsed="false">
      <c r="A3292" s="9" t="n">
        <v>3291</v>
      </c>
      <c r="B3292" s="15"/>
      <c r="C3292" s="45" t="s">
        <v>2641</v>
      </c>
      <c r="D3292" s="45" t="s">
        <v>2642</v>
      </c>
      <c r="E3292" s="45" t="s">
        <v>2664</v>
      </c>
      <c r="F3292" s="17" t="s">
        <v>10</v>
      </c>
      <c r="G3292" s="46" t="n">
        <v>366.75</v>
      </c>
      <c r="H3292" s="47" t="n">
        <v>50</v>
      </c>
      <c r="J3292" s="1" t="n">
        <f aca="false">G3292*B3292</f>
        <v>0</v>
      </c>
    </row>
    <row r="3293" customFormat="false" ht="15.75" hidden="false" customHeight="false" outlineLevel="0" collapsed="false">
      <c r="A3293" s="9" t="n">
        <v>3292</v>
      </c>
      <c r="B3293" s="15"/>
      <c r="C3293" s="45" t="s">
        <v>2641</v>
      </c>
      <c r="D3293" s="45" t="s">
        <v>2642</v>
      </c>
      <c r="E3293" s="45" t="s">
        <v>2664</v>
      </c>
      <c r="F3293" s="17" t="s">
        <v>327</v>
      </c>
      <c r="G3293" s="46" t="n">
        <v>175.5</v>
      </c>
      <c r="H3293" s="47" t="n">
        <v>150</v>
      </c>
      <c r="J3293" s="1" t="n">
        <f aca="false">G3293*B3293</f>
        <v>0</v>
      </c>
    </row>
    <row r="3294" customFormat="false" ht="15.75" hidden="false" customHeight="false" outlineLevel="0" collapsed="false">
      <c r="A3294" s="9" t="n">
        <v>3293</v>
      </c>
      <c r="B3294" s="15"/>
      <c r="C3294" s="45" t="s">
        <v>2641</v>
      </c>
      <c r="D3294" s="45" t="s">
        <v>2642</v>
      </c>
      <c r="E3294" s="45" t="s">
        <v>2665</v>
      </c>
      <c r="F3294" s="17" t="s">
        <v>10</v>
      </c>
      <c r="G3294" s="46" t="n">
        <v>366.75</v>
      </c>
      <c r="H3294" s="47" t="n">
        <v>50</v>
      </c>
      <c r="J3294" s="1" t="n">
        <f aca="false">G3294*B3294</f>
        <v>0</v>
      </c>
    </row>
    <row r="3295" customFormat="false" ht="15.75" hidden="false" customHeight="false" outlineLevel="0" collapsed="false">
      <c r="A3295" s="9" t="n">
        <v>3294</v>
      </c>
      <c r="B3295" s="15"/>
      <c r="C3295" s="45" t="s">
        <v>2641</v>
      </c>
      <c r="D3295" s="45" t="s">
        <v>2642</v>
      </c>
      <c r="E3295" s="45" t="s">
        <v>2665</v>
      </c>
      <c r="F3295" s="17" t="s">
        <v>327</v>
      </c>
      <c r="G3295" s="46" t="n">
        <v>175.5</v>
      </c>
      <c r="H3295" s="47" t="n">
        <v>150</v>
      </c>
      <c r="J3295" s="1" t="n">
        <f aca="false">G3295*B3295</f>
        <v>0</v>
      </c>
    </row>
    <row r="3296" customFormat="false" ht="15.75" hidden="false" customHeight="false" outlineLevel="0" collapsed="false">
      <c r="A3296" s="9" t="n">
        <v>3295</v>
      </c>
      <c r="B3296" s="15"/>
      <c r="C3296" s="45" t="s">
        <v>2641</v>
      </c>
      <c r="D3296" s="45" t="s">
        <v>2642</v>
      </c>
      <c r="E3296" s="45" t="s">
        <v>2666</v>
      </c>
      <c r="F3296" s="17" t="s">
        <v>10</v>
      </c>
      <c r="G3296" s="46" t="n">
        <v>380.25</v>
      </c>
      <c r="H3296" s="47" t="n">
        <v>50</v>
      </c>
      <c r="J3296" s="1" t="n">
        <f aca="false">G3296*B3296</f>
        <v>0</v>
      </c>
    </row>
    <row r="3297" customFormat="false" ht="15.75" hidden="false" customHeight="false" outlineLevel="0" collapsed="false">
      <c r="A3297" s="9" t="n">
        <v>3296</v>
      </c>
      <c r="B3297" s="15"/>
      <c r="C3297" s="45" t="s">
        <v>2641</v>
      </c>
      <c r="D3297" s="45" t="s">
        <v>2642</v>
      </c>
      <c r="E3297" s="45" t="s">
        <v>2666</v>
      </c>
      <c r="F3297" s="17" t="s">
        <v>327</v>
      </c>
      <c r="G3297" s="46" t="n">
        <v>191.25</v>
      </c>
      <c r="H3297" s="47" t="n">
        <v>150</v>
      </c>
      <c r="J3297" s="1" t="n">
        <f aca="false">G3297*B3297</f>
        <v>0</v>
      </c>
    </row>
    <row r="3298" customFormat="false" ht="15.75" hidden="false" customHeight="false" outlineLevel="0" collapsed="false">
      <c r="A3298" s="9" t="n">
        <v>3297</v>
      </c>
      <c r="B3298" s="15"/>
      <c r="C3298" s="48" t="s">
        <v>2667</v>
      </c>
      <c r="D3298" s="45"/>
      <c r="E3298" s="45"/>
      <c r="F3298" s="49"/>
      <c r="G3298" s="46"/>
      <c r="H3298" s="47"/>
      <c r="J3298" s="1" t="n">
        <f aca="false">G3298*B3298</f>
        <v>0</v>
      </c>
    </row>
    <row r="3299" customFormat="false" ht="15.75" hidden="false" customHeight="false" outlineLevel="0" collapsed="false">
      <c r="A3299" s="9" t="n">
        <v>3298</v>
      </c>
      <c r="B3299" s="15"/>
      <c r="C3299" s="45" t="s">
        <v>2668</v>
      </c>
      <c r="D3299" s="45" t="s">
        <v>2669</v>
      </c>
      <c r="E3299" s="45" t="s">
        <v>2670</v>
      </c>
      <c r="F3299" s="17" t="s">
        <v>10</v>
      </c>
      <c r="G3299" s="46" t="n">
        <v>337.5</v>
      </c>
      <c r="H3299" s="47" t="n">
        <v>50</v>
      </c>
      <c r="J3299" s="1" t="n">
        <f aca="false">G3299*B3299</f>
        <v>0</v>
      </c>
    </row>
    <row r="3300" customFormat="false" ht="15.75" hidden="false" customHeight="false" outlineLevel="0" collapsed="false">
      <c r="A3300" s="9" t="n">
        <v>3299</v>
      </c>
      <c r="B3300" s="15"/>
      <c r="C3300" s="45" t="s">
        <v>2668</v>
      </c>
      <c r="D3300" s="45" t="s">
        <v>2669</v>
      </c>
      <c r="E3300" s="45" t="s">
        <v>2670</v>
      </c>
      <c r="F3300" s="17" t="s">
        <v>327</v>
      </c>
      <c r="G3300" s="46" t="n">
        <v>132.75</v>
      </c>
      <c r="H3300" s="47" t="n">
        <v>200</v>
      </c>
      <c r="J3300" s="1" t="n">
        <f aca="false">G3300*B3300</f>
        <v>0</v>
      </c>
    </row>
    <row r="3301" customFormat="false" ht="15.75" hidden="false" customHeight="false" outlineLevel="0" collapsed="false">
      <c r="A3301" s="9" t="n">
        <v>3300</v>
      </c>
      <c r="B3301" s="15"/>
      <c r="C3301" s="45" t="s">
        <v>2668</v>
      </c>
      <c r="D3301" s="45" t="s">
        <v>2669</v>
      </c>
      <c r="E3301" s="45" t="s">
        <v>2671</v>
      </c>
      <c r="F3301" s="17" t="s">
        <v>10</v>
      </c>
      <c r="G3301" s="46" t="n">
        <v>337.5</v>
      </c>
      <c r="H3301" s="47" t="n">
        <v>50</v>
      </c>
      <c r="J3301" s="1" t="n">
        <f aca="false">G3301*B3301</f>
        <v>0</v>
      </c>
    </row>
    <row r="3302" customFormat="false" ht="15.75" hidden="false" customHeight="false" outlineLevel="0" collapsed="false">
      <c r="A3302" s="9" t="n">
        <v>3301</v>
      </c>
      <c r="B3302" s="15"/>
      <c r="C3302" s="45" t="s">
        <v>2668</v>
      </c>
      <c r="D3302" s="45" t="s">
        <v>2669</v>
      </c>
      <c r="E3302" s="45" t="s">
        <v>2671</v>
      </c>
      <c r="F3302" s="17" t="s">
        <v>327</v>
      </c>
      <c r="G3302" s="46" t="n">
        <v>132.75</v>
      </c>
      <c r="H3302" s="47" t="n">
        <v>200</v>
      </c>
      <c r="J3302" s="1" t="n">
        <f aca="false">G3302*B3302</f>
        <v>0</v>
      </c>
    </row>
    <row r="3303" customFormat="false" ht="15.75" hidden="false" customHeight="false" outlineLevel="0" collapsed="false">
      <c r="A3303" s="9" t="n">
        <v>3302</v>
      </c>
      <c r="B3303" s="15"/>
      <c r="C3303" s="45" t="s">
        <v>2668</v>
      </c>
      <c r="D3303" s="45" t="s">
        <v>2669</v>
      </c>
      <c r="E3303" s="45" t="s">
        <v>2672</v>
      </c>
      <c r="F3303" s="17" t="s">
        <v>10</v>
      </c>
      <c r="G3303" s="46" t="n">
        <v>337.5</v>
      </c>
      <c r="H3303" s="47" t="n">
        <v>50</v>
      </c>
      <c r="J3303" s="1" t="n">
        <f aca="false">G3303*B3303</f>
        <v>0</v>
      </c>
    </row>
    <row r="3304" customFormat="false" ht="15.75" hidden="false" customHeight="false" outlineLevel="0" collapsed="false">
      <c r="A3304" s="9" t="n">
        <v>3303</v>
      </c>
      <c r="B3304" s="15"/>
      <c r="C3304" s="45" t="s">
        <v>2668</v>
      </c>
      <c r="D3304" s="45" t="s">
        <v>2669</v>
      </c>
      <c r="E3304" s="45" t="s">
        <v>2672</v>
      </c>
      <c r="F3304" s="17" t="s">
        <v>327</v>
      </c>
      <c r="G3304" s="46" t="n">
        <v>132.75</v>
      </c>
      <c r="H3304" s="47" t="n">
        <v>200</v>
      </c>
      <c r="J3304" s="1" t="n">
        <f aca="false">G3304*B3304</f>
        <v>0</v>
      </c>
    </row>
    <row r="3305" customFormat="false" ht="15.75" hidden="false" customHeight="false" outlineLevel="0" collapsed="false">
      <c r="A3305" s="9" t="n">
        <v>3304</v>
      </c>
      <c r="B3305" s="15"/>
      <c r="C3305" s="45" t="s">
        <v>2668</v>
      </c>
      <c r="D3305" s="45" t="s">
        <v>2669</v>
      </c>
      <c r="E3305" s="45" t="s">
        <v>2673</v>
      </c>
      <c r="F3305" s="17" t="s">
        <v>10</v>
      </c>
      <c r="G3305" s="46" t="n">
        <v>337.5</v>
      </c>
      <c r="H3305" s="47" t="n">
        <v>50</v>
      </c>
      <c r="J3305" s="1" t="n">
        <f aca="false">G3305*B3305</f>
        <v>0</v>
      </c>
    </row>
    <row r="3306" customFormat="false" ht="15.75" hidden="false" customHeight="false" outlineLevel="0" collapsed="false">
      <c r="A3306" s="9" t="n">
        <v>3305</v>
      </c>
      <c r="B3306" s="15"/>
      <c r="C3306" s="45" t="s">
        <v>2668</v>
      </c>
      <c r="D3306" s="45" t="s">
        <v>2669</v>
      </c>
      <c r="E3306" s="45" t="s">
        <v>2673</v>
      </c>
      <c r="F3306" s="17" t="s">
        <v>327</v>
      </c>
      <c r="G3306" s="46" t="n">
        <v>132.75</v>
      </c>
      <c r="H3306" s="47" t="n">
        <v>200</v>
      </c>
      <c r="J3306" s="1" t="n">
        <f aca="false">G3306*B3306</f>
        <v>0</v>
      </c>
    </row>
    <row r="3307" customFormat="false" ht="15.75" hidden="false" customHeight="false" outlineLevel="0" collapsed="false">
      <c r="A3307" s="9" t="n">
        <v>3306</v>
      </c>
      <c r="B3307" s="15"/>
      <c r="C3307" s="45" t="s">
        <v>2668</v>
      </c>
      <c r="D3307" s="45" t="s">
        <v>2669</v>
      </c>
      <c r="E3307" s="45" t="s">
        <v>2674</v>
      </c>
      <c r="F3307" s="17" t="s">
        <v>10</v>
      </c>
      <c r="G3307" s="46" t="n">
        <v>337.5</v>
      </c>
      <c r="H3307" s="47" t="n">
        <v>50</v>
      </c>
      <c r="J3307" s="1" t="n">
        <f aca="false">G3307*B3307</f>
        <v>0</v>
      </c>
    </row>
    <row r="3308" customFormat="false" ht="15.75" hidden="false" customHeight="false" outlineLevel="0" collapsed="false">
      <c r="A3308" s="9" t="n">
        <v>3307</v>
      </c>
      <c r="B3308" s="15"/>
      <c r="C3308" s="45" t="s">
        <v>2668</v>
      </c>
      <c r="D3308" s="45" t="s">
        <v>2669</v>
      </c>
      <c r="E3308" s="45" t="s">
        <v>2674</v>
      </c>
      <c r="F3308" s="17" t="s">
        <v>327</v>
      </c>
      <c r="G3308" s="46" t="n">
        <v>132.75</v>
      </c>
      <c r="H3308" s="47" t="n">
        <v>200</v>
      </c>
      <c r="J3308" s="1" t="n">
        <f aca="false">G3308*B3308</f>
        <v>0</v>
      </c>
    </row>
    <row r="3309" customFormat="false" ht="15.75" hidden="false" customHeight="false" outlineLevel="0" collapsed="false">
      <c r="A3309" s="9" t="n">
        <v>3308</v>
      </c>
      <c r="B3309" s="15"/>
      <c r="C3309" s="45" t="s">
        <v>2668</v>
      </c>
      <c r="D3309" s="37" t="s">
        <v>2494</v>
      </c>
      <c r="E3309" s="37" t="s">
        <v>2675</v>
      </c>
      <c r="F3309" s="17" t="s">
        <v>10</v>
      </c>
      <c r="G3309" s="57" t="n">
        <v>337.5</v>
      </c>
      <c r="H3309" s="58" t="n">
        <v>50</v>
      </c>
      <c r="J3309" s="1" t="n">
        <f aca="false">G3309*B3309</f>
        <v>0</v>
      </c>
    </row>
    <row r="3310" customFormat="false" ht="15.75" hidden="false" customHeight="false" outlineLevel="0" collapsed="false">
      <c r="A3310" s="9" t="n">
        <v>3309</v>
      </c>
      <c r="B3310" s="15"/>
      <c r="C3310" s="45" t="s">
        <v>2668</v>
      </c>
      <c r="D3310" s="37" t="s">
        <v>2494</v>
      </c>
      <c r="E3310" s="37" t="s">
        <v>2675</v>
      </c>
      <c r="F3310" s="17" t="s">
        <v>327</v>
      </c>
      <c r="G3310" s="57" t="n">
        <v>132.75</v>
      </c>
      <c r="H3310" s="58" t="n">
        <v>200</v>
      </c>
      <c r="J3310" s="1" t="n">
        <f aca="false">G3310*B3310</f>
        <v>0</v>
      </c>
    </row>
    <row r="3311" customFormat="false" ht="15.75" hidden="false" customHeight="false" outlineLevel="0" collapsed="false">
      <c r="A3311" s="9" t="n">
        <v>3310</v>
      </c>
      <c r="B3311" s="15"/>
      <c r="C3311" s="45" t="s">
        <v>2668</v>
      </c>
      <c r="D3311" s="37" t="s">
        <v>2494</v>
      </c>
      <c r="E3311" s="37" t="s">
        <v>2676</v>
      </c>
      <c r="F3311" s="17" t="s">
        <v>10</v>
      </c>
      <c r="G3311" s="57" t="n">
        <v>337.5</v>
      </c>
      <c r="H3311" s="58" t="n">
        <v>50</v>
      </c>
      <c r="J3311" s="1" t="n">
        <f aca="false">G3311*B3311</f>
        <v>0</v>
      </c>
    </row>
    <row r="3312" customFormat="false" ht="15.75" hidden="false" customHeight="false" outlineLevel="0" collapsed="false">
      <c r="A3312" s="9" t="n">
        <v>3311</v>
      </c>
      <c r="B3312" s="15"/>
      <c r="C3312" s="45" t="s">
        <v>2668</v>
      </c>
      <c r="D3312" s="37" t="s">
        <v>2494</v>
      </c>
      <c r="E3312" s="37" t="s">
        <v>2676</v>
      </c>
      <c r="F3312" s="17" t="s">
        <v>327</v>
      </c>
      <c r="G3312" s="57" t="n">
        <v>132.75</v>
      </c>
      <c r="H3312" s="58" t="n">
        <v>200</v>
      </c>
      <c r="J3312" s="1" t="n">
        <f aca="false">G3312*B3312</f>
        <v>0</v>
      </c>
    </row>
    <row r="3313" customFormat="false" ht="15.75" hidden="false" customHeight="false" outlineLevel="0" collapsed="false">
      <c r="A3313" s="9" t="n">
        <v>3312</v>
      </c>
      <c r="B3313" s="15"/>
      <c r="C3313" s="45" t="s">
        <v>2668</v>
      </c>
      <c r="D3313" s="37" t="s">
        <v>2494</v>
      </c>
      <c r="E3313" s="45" t="s">
        <v>2677</v>
      </c>
      <c r="F3313" s="17" t="s">
        <v>10</v>
      </c>
      <c r="G3313" s="46" t="n">
        <v>337.5</v>
      </c>
      <c r="H3313" s="47" t="n">
        <v>50</v>
      </c>
      <c r="J3313" s="1" t="n">
        <f aca="false">G3313*B3313</f>
        <v>0</v>
      </c>
    </row>
    <row r="3314" customFormat="false" ht="15.75" hidden="false" customHeight="false" outlineLevel="0" collapsed="false">
      <c r="A3314" s="9" t="n">
        <v>3313</v>
      </c>
      <c r="B3314" s="15"/>
      <c r="C3314" s="45" t="s">
        <v>2668</v>
      </c>
      <c r="D3314" s="37" t="s">
        <v>2494</v>
      </c>
      <c r="E3314" s="45" t="s">
        <v>2677</v>
      </c>
      <c r="F3314" s="17" t="s">
        <v>327</v>
      </c>
      <c r="G3314" s="46" t="n">
        <v>132.75</v>
      </c>
      <c r="H3314" s="47" t="n">
        <v>200</v>
      </c>
      <c r="J3314" s="1" t="n">
        <f aca="false">G3314*B3314</f>
        <v>0</v>
      </c>
    </row>
    <row r="3315" customFormat="false" ht="15.75" hidden="false" customHeight="false" outlineLevel="0" collapsed="false">
      <c r="A3315" s="9" t="n">
        <v>3314</v>
      </c>
      <c r="B3315" s="15"/>
      <c r="C3315" s="45" t="s">
        <v>2668</v>
      </c>
      <c r="D3315" s="37" t="s">
        <v>2494</v>
      </c>
      <c r="E3315" s="45" t="s">
        <v>2678</v>
      </c>
      <c r="F3315" s="17" t="s">
        <v>10</v>
      </c>
      <c r="G3315" s="46" t="n">
        <v>337.5</v>
      </c>
      <c r="H3315" s="47" t="n">
        <v>50</v>
      </c>
      <c r="J3315" s="1" t="n">
        <f aca="false">G3315*B3315</f>
        <v>0</v>
      </c>
    </row>
    <row r="3316" customFormat="false" ht="15.75" hidden="false" customHeight="false" outlineLevel="0" collapsed="false">
      <c r="A3316" s="9" t="n">
        <v>3315</v>
      </c>
      <c r="B3316" s="15"/>
      <c r="C3316" s="45" t="s">
        <v>2668</v>
      </c>
      <c r="D3316" s="37" t="s">
        <v>2494</v>
      </c>
      <c r="E3316" s="45" t="s">
        <v>2678</v>
      </c>
      <c r="F3316" s="17" t="s">
        <v>327</v>
      </c>
      <c r="G3316" s="46" t="n">
        <v>132.75</v>
      </c>
      <c r="H3316" s="47" t="n">
        <v>200</v>
      </c>
      <c r="J3316" s="1" t="n">
        <f aca="false">G3316*B3316</f>
        <v>0</v>
      </c>
    </row>
    <row r="3317" customFormat="false" ht="15.75" hidden="false" customHeight="false" outlineLevel="0" collapsed="false">
      <c r="A3317" s="9" t="n">
        <v>3316</v>
      </c>
      <c r="B3317" s="15"/>
      <c r="C3317" s="45" t="s">
        <v>2668</v>
      </c>
      <c r="D3317" s="37" t="s">
        <v>2494</v>
      </c>
      <c r="E3317" s="45" t="s">
        <v>2679</v>
      </c>
      <c r="F3317" s="17" t="s">
        <v>10</v>
      </c>
      <c r="G3317" s="46" t="n">
        <v>337.5</v>
      </c>
      <c r="H3317" s="47" t="n">
        <v>50</v>
      </c>
      <c r="J3317" s="1" t="n">
        <f aca="false">G3317*B3317</f>
        <v>0</v>
      </c>
    </row>
    <row r="3318" customFormat="false" ht="15.75" hidden="false" customHeight="false" outlineLevel="0" collapsed="false">
      <c r="A3318" s="9" t="n">
        <v>3317</v>
      </c>
      <c r="B3318" s="15"/>
      <c r="C3318" s="45" t="s">
        <v>2668</v>
      </c>
      <c r="D3318" s="37" t="s">
        <v>2494</v>
      </c>
      <c r="E3318" s="45" t="s">
        <v>2679</v>
      </c>
      <c r="F3318" s="17" t="s">
        <v>327</v>
      </c>
      <c r="G3318" s="46" t="n">
        <v>132.75</v>
      </c>
      <c r="H3318" s="47" t="n">
        <v>200</v>
      </c>
      <c r="J3318" s="1" t="n">
        <f aca="false">G3318*B3318</f>
        <v>0</v>
      </c>
    </row>
    <row r="3319" customFormat="false" ht="15.75" hidden="false" customHeight="false" outlineLevel="0" collapsed="false">
      <c r="A3319" s="9" t="n">
        <v>3318</v>
      </c>
      <c r="B3319" s="15"/>
      <c r="C3319" s="45" t="s">
        <v>2668</v>
      </c>
      <c r="D3319" s="37" t="s">
        <v>2494</v>
      </c>
      <c r="E3319" s="37" t="s">
        <v>2680</v>
      </c>
      <c r="F3319" s="17" t="s">
        <v>10</v>
      </c>
      <c r="G3319" s="57" t="n">
        <v>337.5</v>
      </c>
      <c r="H3319" s="58" t="n">
        <v>50</v>
      </c>
      <c r="J3319" s="1" t="n">
        <f aca="false">G3319*B3319</f>
        <v>0</v>
      </c>
    </row>
    <row r="3320" customFormat="false" ht="15.75" hidden="false" customHeight="false" outlineLevel="0" collapsed="false">
      <c r="A3320" s="9" t="n">
        <v>3319</v>
      </c>
      <c r="B3320" s="15"/>
      <c r="C3320" s="45" t="s">
        <v>2668</v>
      </c>
      <c r="D3320" s="37" t="s">
        <v>2494</v>
      </c>
      <c r="E3320" s="37" t="s">
        <v>2680</v>
      </c>
      <c r="F3320" s="17" t="s">
        <v>327</v>
      </c>
      <c r="G3320" s="57" t="n">
        <v>132.75</v>
      </c>
      <c r="H3320" s="58" t="n">
        <v>200</v>
      </c>
      <c r="J3320" s="1" t="n">
        <f aca="false">G3320*B3320</f>
        <v>0</v>
      </c>
    </row>
    <row r="3321" customFormat="false" ht="15.75" hidden="false" customHeight="false" outlineLevel="0" collapsed="false">
      <c r="A3321" s="9" t="n">
        <v>3320</v>
      </c>
      <c r="B3321" s="15"/>
      <c r="C3321" s="45" t="s">
        <v>2668</v>
      </c>
      <c r="D3321" s="37" t="s">
        <v>2494</v>
      </c>
      <c r="E3321" s="45" t="s">
        <v>2681</v>
      </c>
      <c r="F3321" s="17" t="s">
        <v>10</v>
      </c>
      <c r="G3321" s="46" t="n">
        <v>337.5</v>
      </c>
      <c r="H3321" s="47" t="n">
        <v>50</v>
      </c>
      <c r="J3321" s="1" t="n">
        <f aca="false">G3321*B3321</f>
        <v>0</v>
      </c>
    </row>
    <row r="3322" customFormat="false" ht="15.75" hidden="false" customHeight="false" outlineLevel="0" collapsed="false">
      <c r="A3322" s="9" t="n">
        <v>3321</v>
      </c>
      <c r="B3322" s="15"/>
      <c r="C3322" s="45" t="s">
        <v>2668</v>
      </c>
      <c r="D3322" s="37" t="s">
        <v>2494</v>
      </c>
      <c r="E3322" s="45" t="s">
        <v>2681</v>
      </c>
      <c r="F3322" s="17" t="s">
        <v>327</v>
      </c>
      <c r="G3322" s="46" t="n">
        <v>132.75</v>
      </c>
      <c r="H3322" s="47" t="n">
        <v>200</v>
      </c>
      <c r="J3322" s="1" t="n">
        <f aca="false">G3322*B3322</f>
        <v>0</v>
      </c>
    </row>
    <row r="3323" customFormat="false" ht="15.75" hidden="false" customHeight="false" outlineLevel="0" collapsed="false">
      <c r="A3323" s="9" t="n">
        <v>3322</v>
      </c>
      <c r="B3323" s="15"/>
      <c r="C3323" s="45" t="s">
        <v>2668</v>
      </c>
      <c r="D3323" s="37" t="s">
        <v>2494</v>
      </c>
      <c r="E3323" s="45" t="s">
        <v>2682</v>
      </c>
      <c r="F3323" s="17" t="s">
        <v>10</v>
      </c>
      <c r="G3323" s="46" t="n">
        <v>337.5</v>
      </c>
      <c r="H3323" s="47" t="n">
        <v>50</v>
      </c>
      <c r="J3323" s="1" t="n">
        <f aca="false">G3323*B3323</f>
        <v>0</v>
      </c>
    </row>
    <row r="3324" customFormat="false" ht="15.75" hidden="false" customHeight="false" outlineLevel="0" collapsed="false">
      <c r="A3324" s="9" t="n">
        <v>3323</v>
      </c>
      <c r="B3324" s="15"/>
      <c r="C3324" s="45" t="s">
        <v>2668</v>
      </c>
      <c r="D3324" s="37" t="s">
        <v>2494</v>
      </c>
      <c r="E3324" s="45" t="s">
        <v>2682</v>
      </c>
      <c r="F3324" s="17" t="s">
        <v>327</v>
      </c>
      <c r="G3324" s="46" t="n">
        <v>132.75</v>
      </c>
      <c r="H3324" s="47" t="n">
        <v>200</v>
      </c>
      <c r="J3324" s="1" t="n">
        <f aca="false">G3324*B3324</f>
        <v>0</v>
      </c>
    </row>
    <row r="3325" customFormat="false" ht="15.75" hidden="false" customHeight="false" outlineLevel="0" collapsed="false">
      <c r="A3325" s="9" t="n">
        <v>3324</v>
      </c>
      <c r="B3325" s="15"/>
      <c r="C3325" s="48" t="s">
        <v>2683</v>
      </c>
      <c r="D3325" s="45"/>
      <c r="E3325" s="45"/>
      <c r="F3325" s="49"/>
      <c r="G3325" s="46"/>
      <c r="H3325" s="47"/>
      <c r="J3325" s="1" t="n">
        <f aca="false">G3325*B3325</f>
        <v>0</v>
      </c>
    </row>
    <row r="3326" customFormat="false" ht="15.75" hidden="false" customHeight="false" outlineLevel="0" collapsed="false">
      <c r="A3326" s="9" t="n">
        <v>3325</v>
      </c>
      <c r="B3326" s="15"/>
      <c r="C3326" s="45" t="s">
        <v>2684</v>
      </c>
      <c r="D3326" s="45" t="s">
        <v>2685</v>
      </c>
      <c r="E3326" s="45"/>
      <c r="F3326" s="17" t="s">
        <v>10</v>
      </c>
      <c r="G3326" s="46" t="n">
        <v>263.25</v>
      </c>
      <c r="H3326" s="47" t="n">
        <v>75</v>
      </c>
      <c r="J3326" s="1" t="n">
        <f aca="false">G3326*B3326</f>
        <v>0</v>
      </c>
    </row>
    <row r="3327" customFormat="false" ht="15.75" hidden="false" customHeight="false" outlineLevel="0" collapsed="false">
      <c r="A3327" s="9" t="n">
        <v>3326</v>
      </c>
      <c r="B3327" s="15"/>
      <c r="C3327" s="45" t="s">
        <v>2684</v>
      </c>
      <c r="D3327" s="45" t="s">
        <v>2685</v>
      </c>
      <c r="E3327" s="45"/>
      <c r="F3327" s="17" t="s">
        <v>327</v>
      </c>
      <c r="G3327" s="46" t="n">
        <v>117</v>
      </c>
      <c r="H3327" s="47" t="n">
        <v>400</v>
      </c>
      <c r="J3327" s="1" t="n">
        <f aca="false">G3327*B3327</f>
        <v>0</v>
      </c>
    </row>
    <row r="3328" customFormat="false" ht="15.75" hidden="false" customHeight="false" outlineLevel="0" collapsed="false">
      <c r="A3328" s="9" t="n">
        <v>3327</v>
      </c>
      <c r="B3328" s="15"/>
      <c r="C3328" s="48" t="s">
        <v>2686</v>
      </c>
      <c r="D3328" s="45"/>
      <c r="E3328" s="45"/>
      <c r="F3328" s="49"/>
      <c r="G3328" s="46"/>
      <c r="H3328" s="47"/>
      <c r="J3328" s="1" t="n">
        <f aca="false">G3328*B3328</f>
        <v>0</v>
      </c>
    </row>
    <row r="3329" customFormat="false" ht="15.75" hidden="false" customHeight="false" outlineLevel="0" collapsed="false">
      <c r="A3329" s="9" t="n">
        <v>3328</v>
      </c>
      <c r="B3329" s="15"/>
      <c r="C3329" s="45" t="s">
        <v>2687</v>
      </c>
      <c r="D3329" s="37" t="s">
        <v>2688</v>
      </c>
      <c r="E3329" s="37" t="s">
        <v>2689</v>
      </c>
      <c r="F3329" s="17" t="s">
        <v>10</v>
      </c>
      <c r="G3329" s="57" t="n">
        <v>380.25</v>
      </c>
      <c r="H3329" s="58" t="n">
        <v>50</v>
      </c>
      <c r="J3329" s="1" t="n">
        <f aca="false">G3329*B3329</f>
        <v>0</v>
      </c>
    </row>
    <row r="3330" customFormat="false" ht="15.75" hidden="false" customHeight="false" outlineLevel="0" collapsed="false">
      <c r="A3330" s="9" t="n">
        <v>3329</v>
      </c>
      <c r="B3330" s="15"/>
      <c r="C3330" s="45" t="s">
        <v>2687</v>
      </c>
      <c r="D3330" s="37" t="s">
        <v>2688</v>
      </c>
      <c r="E3330" s="37" t="s">
        <v>2689</v>
      </c>
      <c r="F3330" s="17" t="s">
        <v>327</v>
      </c>
      <c r="G3330" s="57" t="n">
        <v>146.25</v>
      </c>
      <c r="H3330" s="58" t="n">
        <v>200</v>
      </c>
      <c r="J3330" s="1" t="n">
        <f aca="false">G3330*B3330</f>
        <v>0</v>
      </c>
    </row>
    <row r="3331" customFormat="false" ht="15.75" hidden="false" customHeight="false" outlineLevel="0" collapsed="false">
      <c r="A3331" s="9" t="n">
        <v>3330</v>
      </c>
      <c r="B3331" s="15"/>
      <c r="C3331" s="45" t="s">
        <v>2687</v>
      </c>
      <c r="D3331" s="37" t="s">
        <v>2690</v>
      </c>
      <c r="E3331" s="37" t="s">
        <v>2691</v>
      </c>
      <c r="F3331" s="17" t="s">
        <v>10</v>
      </c>
      <c r="G3331" s="57" t="n">
        <v>380.25</v>
      </c>
      <c r="H3331" s="58" t="n">
        <v>50</v>
      </c>
      <c r="J3331" s="1" t="n">
        <f aca="false">G3331*B3331</f>
        <v>0</v>
      </c>
    </row>
    <row r="3332" customFormat="false" ht="15.75" hidden="false" customHeight="false" outlineLevel="0" collapsed="false">
      <c r="A3332" s="9" t="n">
        <v>3331</v>
      </c>
      <c r="B3332" s="15"/>
      <c r="C3332" s="45" t="s">
        <v>2687</v>
      </c>
      <c r="D3332" s="37" t="s">
        <v>2690</v>
      </c>
      <c r="E3332" s="37" t="s">
        <v>2691</v>
      </c>
      <c r="F3332" s="17" t="s">
        <v>327</v>
      </c>
      <c r="G3332" s="57" t="n">
        <v>146.25</v>
      </c>
      <c r="H3332" s="58" t="n">
        <v>200</v>
      </c>
      <c r="J3332" s="1" t="n">
        <f aca="false">G3332*B3332</f>
        <v>0</v>
      </c>
    </row>
    <row r="3333" customFormat="false" ht="15.75" hidden="false" customHeight="false" outlineLevel="0" collapsed="false">
      <c r="A3333" s="9" t="n">
        <v>3332</v>
      </c>
      <c r="B3333" s="15"/>
      <c r="C3333" s="45" t="s">
        <v>2687</v>
      </c>
      <c r="D3333" s="37" t="s">
        <v>2690</v>
      </c>
      <c r="E3333" s="45" t="s">
        <v>2692</v>
      </c>
      <c r="F3333" s="17" t="s">
        <v>10</v>
      </c>
      <c r="G3333" s="57" t="n">
        <v>366.75</v>
      </c>
      <c r="H3333" s="47" t="n">
        <v>50</v>
      </c>
      <c r="J3333" s="1" t="n">
        <f aca="false">G3333*B3333</f>
        <v>0</v>
      </c>
    </row>
    <row r="3334" customFormat="false" ht="15.75" hidden="false" customHeight="false" outlineLevel="0" collapsed="false">
      <c r="A3334" s="9" t="n">
        <v>3333</v>
      </c>
      <c r="B3334" s="15"/>
      <c r="C3334" s="45" t="s">
        <v>2687</v>
      </c>
      <c r="D3334" s="37" t="s">
        <v>2690</v>
      </c>
      <c r="E3334" s="45" t="s">
        <v>2692</v>
      </c>
      <c r="F3334" s="17" t="s">
        <v>327</v>
      </c>
      <c r="G3334" s="57" t="n">
        <v>132.75</v>
      </c>
      <c r="H3334" s="47" t="n">
        <v>200</v>
      </c>
      <c r="J3334" s="1" t="n">
        <f aca="false">G3334*B3334</f>
        <v>0</v>
      </c>
    </row>
    <row r="3335" customFormat="false" ht="15.75" hidden="false" customHeight="false" outlineLevel="0" collapsed="false">
      <c r="A3335" s="9" t="n">
        <v>3334</v>
      </c>
      <c r="B3335" s="15"/>
      <c r="C3335" s="45" t="s">
        <v>2687</v>
      </c>
      <c r="D3335" s="37" t="s">
        <v>2690</v>
      </c>
      <c r="E3335" s="45" t="s">
        <v>2693</v>
      </c>
      <c r="F3335" s="17" t="s">
        <v>10</v>
      </c>
      <c r="G3335" s="57" t="n">
        <v>380.25</v>
      </c>
      <c r="H3335" s="47" t="n">
        <v>50</v>
      </c>
      <c r="J3335" s="1" t="n">
        <f aca="false">G3335*B3335</f>
        <v>0</v>
      </c>
    </row>
    <row r="3336" customFormat="false" ht="15.75" hidden="false" customHeight="false" outlineLevel="0" collapsed="false">
      <c r="A3336" s="9" t="n">
        <v>3335</v>
      </c>
      <c r="B3336" s="15"/>
      <c r="C3336" s="45" t="s">
        <v>2687</v>
      </c>
      <c r="D3336" s="37" t="s">
        <v>2690</v>
      </c>
      <c r="E3336" s="45" t="s">
        <v>2693</v>
      </c>
      <c r="F3336" s="17" t="s">
        <v>327</v>
      </c>
      <c r="G3336" s="57" t="n">
        <v>146.25</v>
      </c>
      <c r="H3336" s="47" t="n">
        <v>200</v>
      </c>
      <c r="J3336" s="1" t="n">
        <f aca="false">G3336*B3336</f>
        <v>0</v>
      </c>
    </row>
    <row r="3337" customFormat="false" ht="15.75" hidden="false" customHeight="false" outlineLevel="0" collapsed="false">
      <c r="A3337" s="9" t="n">
        <v>3336</v>
      </c>
      <c r="B3337" s="15"/>
      <c r="C3337" s="45" t="s">
        <v>2687</v>
      </c>
      <c r="D3337" s="37" t="s">
        <v>2690</v>
      </c>
      <c r="E3337" s="45" t="s">
        <v>2694</v>
      </c>
      <c r="F3337" s="17" t="s">
        <v>10</v>
      </c>
      <c r="G3337" s="57" t="n">
        <v>366.75</v>
      </c>
      <c r="H3337" s="47" t="n">
        <v>50</v>
      </c>
      <c r="J3337" s="1" t="n">
        <f aca="false">G3337*B3337</f>
        <v>0</v>
      </c>
    </row>
    <row r="3338" customFormat="false" ht="15.75" hidden="false" customHeight="false" outlineLevel="0" collapsed="false">
      <c r="A3338" s="9" t="n">
        <v>3337</v>
      </c>
      <c r="B3338" s="15"/>
      <c r="C3338" s="45" t="s">
        <v>2687</v>
      </c>
      <c r="D3338" s="37" t="s">
        <v>2690</v>
      </c>
      <c r="E3338" s="45" t="s">
        <v>2694</v>
      </c>
      <c r="F3338" s="17" t="s">
        <v>327</v>
      </c>
      <c r="G3338" s="57" t="n">
        <v>132.75</v>
      </c>
      <c r="H3338" s="47" t="n">
        <v>200</v>
      </c>
      <c r="J3338" s="1" t="n">
        <f aca="false">G3338*B3338</f>
        <v>0</v>
      </c>
    </row>
    <row r="3339" customFormat="false" ht="15.75" hidden="false" customHeight="false" outlineLevel="0" collapsed="false">
      <c r="A3339" s="9" t="n">
        <v>3338</v>
      </c>
      <c r="B3339" s="15"/>
      <c r="C3339" s="45" t="s">
        <v>2687</v>
      </c>
      <c r="D3339" s="37" t="s">
        <v>2690</v>
      </c>
      <c r="E3339" s="45" t="s">
        <v>2695</v>
      </c>
      <c r="F3339" s="17" t="s">
        <v>10</v>
      </c>
      <c r="G3339" s="57" t="n">
        <v>366.75</v>
      </c>
      <c r="H3339" s="47" t="n">
        <v>50</v>
      </c>
      <c r="J3339" s="1" t="n">
        <f aca="false">G3339*B3339</f>
        <v>0</v>
      </c>
    </row>
    <row r="3340" customFormat="false" ht="15.75" hidden="false" customHeight="false" outlineLevel="0" collapsed="false">
      <c r="A3340" s="9" t="n">
        <v>3339</v>
      </c>
      <c r="B3340" s="15"/>
      <c r="C3340" s="45" t="s">
        <v>2687</v>
      </c>
      <c r="D3340" s="37" t="s">
        <v>2690</v>
      </c>
      <c r="E3340" s="45" t="s">
        <v>2695</v>
      </c>
      <c r="F3340" s="17" t="s">
        <v>327</v>
      </c>
      <c r="G3340" s="57" t="n">
        <v>132.75</v>
      </c>
      <c r="H3340" s="47" t="n">
        <v>200</v>
      </c>
      <c r="J3340" s="1" t="n">
        <f aca="false">G3340*B3340</f>
        <v>0</v>
      </c>
    </row>
    <row r="3341" customFormat="false" ht="15.75" hidden="false" customHeight="false" outlineLevel="0" collapsed="false">
      <c r="A3341" s="9" t="n">
        <v>3340</v>
      </c>
      <c r="B3341" s="15"/>
      <c r="C3341" s="45" t="s">
        <v>2687</v>
      </c>
      <c r="D3341" s="37" t="s">
        <v>2690</v>
      </c>
      <c r="E3341" s="45" t="s">
        <v>2696</v>
      </c>
      <c r="F3341" s="17" t="s">
        <v>10</v>
      </c>
      <c r="G3341" s="57" t="n">
        <v>366.75</v>
      </c>
      <c r="H3341" s="47" t="n">
        <v>50</v>
      </c>
      <c r="J3341" s="1" t="n">
        <f aca="false">G3341*B3341</f>
        <v>0</v>
      </c>
    </row>
    <row r="3342" customFormat="false" ht="15.75" hidden="false" customHeight="false" outlineLevel="0" collapsed="false">
      <c r="A3342" s="9" t="n">
        <v>3341</v>
      </c>
      <c r="B3342" s="15"/>
      <c r="C3342" s="45" t="s">
        <v>2687</v>
      </c>
      <c r="D3342" s="37" t="s">
        <v>2690</v>
      </c>
      <c r="E3342" s="45" t="s">
        <v>2696</v>
      </c>
      <c r="F3342" s="17" t="s">
        <v>327</v>
      </c>
      <c r="G3342" s="57" t="n">
        <v>132.75</v>
      </c>
      <c r="H3342" s="47" t="n">
        <v>200</v>
      </c>
      <c r="J3342" s="1" t="n">
        <f aca="false">G3342*B3342</f>
        <v>0</v>
      </c>
    </row>
    <row r="3343" customFormat="false" ht="15.75" hidden="false" customHeight="false" outlineLevel="0" collapsed="false">
      <c r="A3343" s="9" t="n">
        <v>3342</v>
      </c>
      <c r="B3343" s="15"/>
      <c r="C3343" s="45" t="s">
        <v>2687</v>
      </c>
      <c r="D3343" s="37" t="s">
        <v>2690</v>
      </c>
      <c r="E3343" s="45" t="s">
        <v>2697</v>
      </c>
      <c r="F3343" s="17" t="s">
        <v>10</v>
      </c>
      <c r="G3343" s="57" t="n">
        <v>366.75</v>
      </c>
      <c r="H3343" s="47" t="n">
        <v>50</v>
      </c>
      <c r="J3343" s="1" t="n">
        <f aca="false">G3343*B3343</f>
        <v>0</v>
      </c>
    </row>
    <row r="3344" customFormat="false" ht="15.75" hidden="false" customHeight="false" outlineLevel="0" collapsed="false">
      <c r="A3344" s="9" t="n">
        <v>3343</v>
      </c>
      <c r="B3344" s="15"/>
      <c r="C3344" s="45" t="s">
        <v>2687</v>
      </c>
      <c r="D3344" s="37" t="s">
        <v>2690</v>
      </c>
      <c r="E3344" s="45" t="s">
        <v>2697</v>
      </c>
      <c r="F3344" s="17" t="s">
        <v>327</v>
      </c>
      <c r="G3344" s="57" t="n">
        <v>132.75</v>
      </c>
      <c r="H3344" s="47" t="n">
        <v>200</v>
      </c>
      <c r="J3344" s="1" t="n">
        <f aca="false">G3344*B3344</f>
        <v>0</v>
      </c>
    </row>
    <row r="3345" customFormat="false" ht="15.75" hidden="false" customHeight="false" outlineLevel="0" collapsed="false">
      <c r="A3345" s="9" t="n">
        <v>3344</v>
      </c>
      <c r="B3345" s="15"/>
      <c r="C3345" s="45" t="s">
        <v>2687</v>
      </c>
      <c r="D3345" s="37" t="s">
        <v>2690</v>
      </c>
      <c r="E3345" s="45" t="s">
        <v>2698</v>
      </c>
      <c r="F3345" s="17" t="s">
        <v>10</v>
      </c>
      <c r="G3345" s="57" t="n">
        <v>366.75</v>
      </c>
      <c r="H3345" s="47" t="n">
        <v>50</v>
      </c>
      <c r="J3345" s="1" t="n">
        <f aca="false">G3345*B3345</f>
        <v>0</v>
      </c>
    </row>
    <row r="3346" customFormat="false" ht="15.75" hidden="false" customHeight="false" outlineLevel="0" collapsed="false">
      <c r="A3346" s="9" t="n">
        <v>3345</v>
      </c>
      <c r="B3346" s="15"/>
      <c r="C3346" s="45" t="s">
        <v>2687</v>
      </c>
      <c r="D3346" s="37" t="s">
        <v>2690</v>
      </c>
      <c r="E3346" s="45" t="s">
        <v>2698</v>
      </c>
      <c r="F3346" s="17" t="s">
        <v>327</v>
      </c>
      <c r="G3346" s="57" t="n">
        <v>132.75</v>
      </c>
      <c r="H3346" s="47" t="n">
        <v>200</v>
      </c>
      <c r="J3346" s="1" t="n">
        <f aca="false">G3346*B3346</f>
        <v>0</v>
      </c>
    </row>
    <row r="3347" customFormat="false" ht="15.75" hidden="false" customHeight="false" outlineLevel="0" collapsed="false">
      <c r="A3347" s="9" t="n">
        <v>3346</v>
      </c>
      <c r="B3347" s="15"/>
      <c r="C3347" s="45" t="s">
        <v>2687</v>
      </c>
      <c r="D3347" s="37" t="s">
        <v>2690</v>
      </c>
      <c r="E3347" s="45" t="s">
        <v>2699</v>
      </c>
      <c r="F3347" s="17" t="s">
        <v>10</v>
      </c>
      <c r="G3347" s="57" t="n">
        <v>366.75</v>
      </c>
      <c r="H3347" s="47" t="n">
        <v>50</v>
      </c>
      <c r="J3347" s="1" t="n">
        <f aca="false">G3347*B3347</f>
        <v>0</v>
      </c>
    </row>
    <row r="3348" customFormat="false" ht="15.75" hidden="false" customHeight="false" outlineLevel="0" collapsed="false">
      <c r="A3348" s="9" t="n">
        <v>3347</v>
      </c>
      <c r="B3348" s="15"/>
      <c r="C3348" s="45" t="s">
        <v>2687</v>
      </c>
      <c r="D3348" s="37" t="s">
        <v>2690</v>
      </c>
      <c r="E3348" s="45" t="s">
        <v>2699</v>
      </c>
      <c r="F3348" s="17" t="s">
        <v>327</v>
      </c>
      <c r="G3348" s="57" t="n">
        <v>132.75</v>
      </c>
      <c r="H3348" s="47" t="n">
        <v>200</v>
      </c>
      <c r="J3348" s="1" t="n">
        <f aca="false">G3348*B3348</f>
        <v>0</v>
      </c>
    </row>
    <row r="3349" customFormat="false" ht="15.75" hidden="false" customHeight="false" outlineLevel="0" collapsed="false">
      <c r="A3349" s="9" t="n">
        <v>3348</v>
      </c>
      <c r="B3349" s="15"/>
      <c r="C3349" s="45" t="s">
        <v>2687</v>
      </c>
      <c r="D3349" s="37" t="s">
        <v>2690</v>
      </c>
      <c r="E3349" s="37" t="s">
        <v>2700</v>
      </c>
      <c r="F3349" s="17" t="s">
        <v>10</v>
      </c>
      <c r="G3349" s="57" t="n">
        <v>380.25</v>
      </c>
      <c r="H3349" s="58" t="n">
        <v>50</v>
      </c>
      <c r="J3349" s="1" t="n">
        <f aca="false">G3349*B3349</f>
        <v>0</v>
      </c>
    </row>
    <row r="3350" customFormat="false" ht="15.75" hidden="false" customHeight="false" outlineLevel="0" collapsed="false">
      <c r="A3350" s="9" t="n">
        <v>3349</v>
      </c>
      <c r="B3350" s="15"/>
      <c r="C3350" s="45" t="s">
        <v>2687</v>
      </c>
      <c r="D3350" s="37" t="s">
        <v>2690</v>
      </c>
      <c r="E3350" s="37" t="s">
        <v>2700</v>
      </c>
      <c r="F3350" s="17" t="s">
        <v>327</v>
      </c>
      <c r="G3350" s="57" t="n">
        <v>146.25</v>
      </c>
      <c r="H3350" s="58" t="n">
        <v>200</v>
      </c>
      <c r="J3350" s="1" t="n">
        <f aca="false">G3350*B3350</f>
        <v>0</v>
      </c>
    </row>
    <row r="3351" customFormat="false" ht="15.75" hidden="false" customHeight="false" outlineLevel="0" collapsed="false">
      <c r="A3351" s="9" t="n">
        <v>3350</v>
      </c>
      <c r="B3351" s="15"/>
      <c r="C3351" s="45" t="s">
        <v>2687</v>
      </c>
      <c r="D3351" s="37" t="s">
        <v>2690</v>
      </c>
      <c r="E3351" s="45" t="s">
        <v>2701</v>
      </c>
      <c r="F3351" s="17" t="s">
        <v>10</v>
      </c>
      <c r="G3351" s="57" t="n">
        <v>366.75</v>
      </c>
      <c r="H3351" s="47" t="n">
        <v>50</v>
      </c>
      <c r="J3351" s="1" t="n">
        <f aca="false">G3351*B3351</f>
        <v>0</v>
      </c>
    </row>
    <row r="3352" customFormat="false" ht="15.75" hidden="false" customHeight="false" outlineLevel="0" collapsed="false">
      <c r="A3352" s="9" t="n">
        <v>3351</v>
      </c>
      <c r="B3352" s="15"/>
      <c r="C3352" s="45" t="s">
        <v>2687</v>
      </c>
      <c r="D3352" s="37" t="s">
        <v>2690</v>
      </c>
      <c r="E3352" s="45" t="s">
        <v>2701</v>
      </c>
      <c r="F3352" s="17" t="s">
        <v>327</v>
      </c>
      <c r="G3352" s="57" t="n">
        <v>132.75</v>
      </c>
      <c r="H3352" s="47" t="n">
        <v>200</v>
      </c>
      <c r="J3352" s="1" t="n">
        <f aca="false">G3352*B3352</f>
        <v>0</v>
      </c>
    </row>
    <row r="3353" customFormat="false" ht="15.75" hidden="false" customHeight="false" outlineLevel="0" collapsed="false">
      <c r="A3353" s="9" t="n">
        <v>3352</v>
      </c>
      <c r="B3353" s="15"/>
      <c r="C3353" s="48" t="s">
        <v>2702</v>
      </c>
      <c r="D3353" s="45"/>
      <c r="E3353" s="45"/>
      <c r="F3353" s="49"/>
      <c r="G3353" s="46"/>
      <c r="H3353" s="47"/>
      <c r="J3353" s="1" t="n">
        <f aca="false">G3353*B3353</f>
        <v>0</v>
      </c>
    </row>
    <row r="3354" customFormat="false" ht="15.75" hidden="false" customHeight="false" outlineLevel="0" collapsed="false">
      <c r="A3354" s="9" t="n">
        <v>3353</v>
      </c>
      <c r="B3354" s="15"/>
      <c r="C3354" s="45" t="s">
        <v>2703</v>
      </c>
      <c r="D3354" s="45" t="s">
        <v>2704</v>
      </c>
      <c r="E3354" s="45"/>
      <c r="F3354" s="17" t="s">
        <v>10</v>
      </c>
      <c r="G3354" s="57" t="n">
        <v>366.75</v>
      </c>
      <c r="H3354" s="47" t="n">
        <v>50</v>
      </c>
      <c r="J3354" s="1" t="n">
        <f aca="false">G3354*B3354</f>
        <v>0</v>
      </c>
    </row>
    <row r="3355" customFormat="false" ht="15.75" hidden="false" customHeight="false" outlineLevel="0" collapsed="false">
      <c r="A3355" s="9" t="n">
        <v>3354</v>
      </c>
      <c r="B3355" s="15"/>
      <c r="C3355" s="45" t="s">
        <v>2703</v>
      </c>
      <c r="D3355" s="45" t="s">
        <v>2705</v>
      </c>
      <c r="E3355" s="45"/>
      <c r="F3355" s="17" t="s">
        <v>327</v>
      </c>
      <c r="G3355" s="57" t="n">
        <v>132.75</v>
      </c>
      <c r="H3355" s="47" t="n">
        <v>150</v>
      </c>
      <c r="J3355" s="1" t="n">
        <f aca="false">G3355*B3355</f>
        <v>0</v>
      </c>
    </row>
    <row r="3356" customFormat="false" ht="15.75" hidden="false" customHeight="false" outlineLevel="0" collapsed="false">
      <c r="A3356" s="9" t="n">
        <v>3355</v>
      </c>
      <c r="B3356" s="15"/>
      <c r="C3356" s="45" t="s">
        <v>2703</v>
      </c>
      <c r="D3356" s="45" t="s">
        <v>2705</v>
      </c>
      <c r="E3356" s="45" t="s">
        <v>2706</v>
      </c>
      <c r="F3356" s="17" t="s">
        <v>10</v>
      </c>
      <c r="G3356" s="57" t="n">
        <v>366.75</v>
      </c>
      <c r="H3356" s="47" t="n">
        <v>50</v>
      </c>
      <c r="J3356" s="1" t="n">
        <f aca="false">G3356*B3356</f>
        <v>0</v>
      </c>
    </row>
    <row r="3357" customFormat="false" ht="15.75" hidden="false" customHeight="false" outlineLevel="0" collapsed="false">
      <c r="A3357" s="9" t="n">
        <v>3356</v>
      </c>
      <c r="B3357" s="15"/>
      <c r="C3357" s="45" t="s">
        <v>2703</v>
      </c>
      <c r="D3357" s="45" t="s">
        <v>2705</v>
      </c>
      <c r="E3357" s="45" t="s">
        <v>2706</v>
      </c>
      <c r="F3357" s="17" t="s">
        <v>327</v>
      </c>
      <c r="G3357" s="57" t="n">
        <v>132.75</v>
      </c>
      <c r="H3357" s="47" t="n">
        <v>150</v>
      </c>
      <c r="J3357" s="1" t="n">
        <f aca="false">G3357*B3357</f>
        <v>0</v>
      </c>
    </row>
    <row r="3358" customFormat="false" ht="15.75" hidden="false" customHeight="false" outlineLevel="0" collapsed="false">
      <c r="A3358" s="9" t="n">
        <v>3357</v>
      </c>
      <c r="B3358" s="15"/>
      <c r="C3358" s="45" t="s">
        <v>2703</v>
      </c>
      <c r="D3358" s="45" t="s">
        <v>2705</v>
      </c>
      <c r="E3358" s="45" t="s">
        <v>2707</v>
      </c>
      <c r="F3358" s="17" t="s">
        <v>10</v>
      </c>
      <c r="G3358" s="57" t="n">
        <v>366.75</v>
      </c>
      <c r="H3358" s="47" t="n">
        <v>50</v>
      </c>
      <c r="J3358" s="1" t="n">
        <f aca="false">G3358*B3358</f>
        <v>0</v>
      </c>
    </row>
    <row r="3359" customFormat="false" ht="15.75" hidden="false" customHeight="false" outlineLevel="0" collapsed="false">
      <c r="A3359" s="9" t="n">
        <v>3358</v>
      </c>
      <c r="B3359" s="15"/>
      <c r="C3359" s="45" t="s">
        <v>2703</v>
      </c>
      <c r="D3359" s="45" t="s">
        <v>2705</v>
      </c>
      <c r="E3359" s="45" t="s">
        <v>2707</v>
      </c>
      <c r="F3359" s="17" t="s">
        <v>327</v>
      </c>
      <c r="G3359" s="57" t="n">
        <v>132.75</v>
      </c>
      <c r="H3359" s="47" t="n">
        <v>150</v>
      </c>
      <c r="J3359" s="1" t="n">
        <f aca="false">G3359*B3359</f>
        <v>0</v>
      </c>
    </row>
    <row r="3360" customFormat="false" ht="15.75" hidden="false" customHeight="false" outlineLevel="0" collapsed="false">
      <c r="A3360" s="9" t="n">
        <v>3359</v>
      </c>
      <c r="B3360" s="15"/>
      <c r="C3360" s="45" t="s">
        <v>2703</v>
      </c>
      <c r="D3360" s="45" t="s">
        <v>2705</v>
      </c>
      <c r="E3360" s="45" t="s">
        <v>2708</v>
      </c>
      <c r="F3360" s="17" t="s">
        <v>10</v>
      </c>
      <c r="G3360" s="57" t="n">
        <v>366.75</v>
      </c>
      <c r="H3360" s="47" t="n">
        <v>50</v>
      </c>
      <c r="J3360" s="1" t="n">
        <f aca="false">G3360*B3360</f>
        <v>0</v>
      </c>
    </row>
    <row r="3361" customFormat="false" ht="15.75" hidden="false" customHeight="false" outlineLevel="0" collapsed="false">
      <c r="A3361" s="9" t="n">
        <v>3360</v>
      </c>
      <c r="B3361" s="15"/>
      <c r="C3361" s="45" t="s">
        <v>2703</v>
      </c>
      <c r="D3361" s="45" t="s">
        <v>2705</v>
      </c>
      <c r="E3361" s="45" t="s">
        <v>2708</v>
      </c>
      <c r="F3361" s="17" t="s">
        <v>327</v>
      </c>
      <c r="G3361" s="57" t="n">
        <v>132.75</v>
      </c>
      <c r="H3361" s="47" t="n">
        <v>150</v>
      </c>
      <c r="J3361" s="1" t="n">
        <f aca="false">G3361*B3361</f>
        <v>0</v>
      </c>
    </row>
    <row r="3362" customFormat="false" ht="15.75" hidden="false" customHeight="false" outlineLevel="0" collapsed="false">
      <c r="A3362" s="9" t="n">
        <v>3361</v>
      </c>
      <c r="B3362" s="15"/>
      <c r="C3362" s="45" t="s">
        <v>2703</v>
      </c>
      <c r="D3362" s="45" t="s">
        <v>2705</v>
      </c>
      <c r="E3362" s="45" t="s">
        <v>2709</v>
      </c>
      <c r="F3362" s="17" t="s">
        <v>10</v>
      </c>
      <c r="G3362" s="57" t="n">
        <v>366.75</v>
      </c>
      <c r="H3362" s="47" t="n">
        <v>50</v>
      </c>
      <c r="J3362" s="1" t="n">
        <f aca="false">G3362*B3362</f>
        <v>0</v>
      </c>
    </row>
    <row r="3363" customFormat="false" ht="15.75" hidden="false" customHeight="false" outlineLevel="0" collapsed="false">
      <c r="A3363" s="9" t="n">
        <v>3362</v>
      </c>
      <c r="B3363" s="15"/>
      <c r="C3363" s="45" t="s">
        <v>2703</v>
      </c>
      <c r="D3363" s="45" t="s">
        <v>2705</v>
      </c>
      <c r="E3363" s="45" t="s">
        <v>2709</v>
      </c>
      <c r="F3363" s="17" t="s">
        <v>327</v>
      </c>
      <c r="G3363" s="57" t="n">
        <v>132.75</v>
      </c>
      <c r="H3363" s="47" t="n">
        <v>150</v>
      </c>
      <c r="J3363" s="1" t="n">
        <f aca="false">G3363*B3363</f>
        <v>0</v>
      </c>
    </row>
    <row r="3364" customFormat="false" ht="15.75" hidden="false" customHeight="false" outlineLevel="0" collapsed="false">
      <c r="A3364" s="9" t="n">
        <v>3363</v>
      </c>
      <c r="B3364" s="15"/>
      <c r="C3364" s="45" t="s">
        <v>2703</v>
      </c>
      <c r="D3364" s="45" t="s">
        <v>2705</v>
      </c>
      <c r="E3364" s="45" t="s">
        <v>2710</v>
      </c>
      <c r="F3364" s="17" t="s">
        <v>10</v>
      </c>
      <c r="G3364" s="57" t="n">
        <v>366.75</v>
      </c>
      <c r="H3364" s="47" t="n">
        <v>50</v>
      </c>
      <c r="J3364" s="1" t="n">
        <f aca="false">G3364*B3364</f>
        <v>0</v>
      </c>
    </row>
    <row r="3365" customFormat="false" ht="15.75" hidden="false" customHeight="false" outlineLevel="0" collapsed="false">
      <c r="A3365" s="9" t="n">
        <v>3364</v>
      </c>
      <c r="B3365" s="15"/>
      <c r="C3365" s="45" t="s">
        <v>2703</v>
      </c>
      <c r="D3365" s="45" t="s">
        <v>2705</v>
      </c>
      <c r="E3365" s="45" t="s">
        <v>2710</v>
      </c>
      <c r="F3365" s="17" t="s">
        <v>327</v>
      </c>
      <c r="G3365" s="57" t="n">
        <v>132.75</v>
      </c>
      <c r="H3365" s="47" t="n">
        <v>150</v>
      </c>
      <c r="J3365" s="1" t="n">
        <f aca="false">G3365*B3365</f>
        <v>0</v>
      </c>
    </row>
    <row r="3366" customFormat="false" ht="15.75" hidden="false" customHeight="false" outlineLevel="0" collapsed="false">
      <c r="A3366" s="9" t="n">
        <v>3365</v>
      </c>
      <c r="B3366" s="15"/>
      <c r="C3366" s="45" t="s">
        <v>2703</v>
      </c>
      <c r="D3366" s="45" t="s">
        <v>2705</v>
      </c>
      <c r="E3366" s="45" t="s">
        <v>2711</v>
      </c>
      <c r="F3366" s="17" t="s">
        <v>10</v>
      </c>
      <c r="G3366" s="57" t="n">
        <v>366.75</v>
      </c>
      <c r="H3366" s="47" t="n">
        <v>50</v>
      </c>
      <c r="J3366" s="1" t="n">
        <f aca="false">G3366*B3366</f>
        <v>0</v>
      </c>
    </row>
    <row r="3367" customFormat="false" ht="15.75" hidden="false" customHeight="false" outlineLevel="0" collapsed="false">
      <c r="A3367" s="9" t="n">
        <v>3366</v>
      </c>
      <c r="B3367" s="15"/>
      <c r="C3367" s="45" t="s">
        <v>2703</v>
      </c>
      <c r="D3367" s="45" t="s">
        <v>2705</v>
      </c>
      <c r="E3367" s="45" t="s">
        <v>2711</v>
      </c>
      <c r="F3367" s="17" t="s">
        <v>327</v>
      </c>
      <c r="G3367" s="57" t="n">
        <v>132.75</v>
      </c>
      <c r="H3367" s="47" t="n">
        <v>150</v>
      </c>
      <c r="J3367" s="1" t="n">
        <f aca="false">G3367*B3367</f>
        <v>0</v>
      </c>
    </row>
    <row r="3368" customFormat="false" ht="15.75" hidden="false" customHeight="false" outlineLevel="0" collapsed="false">
      <c r="A3368" s="9" t="n">
        <v>3367</v>
      </c>
      <c r="B3368" s="15"/>
      <c r="C3368" s="45" t="s">
        <v>2703</v>
      </c>
      <c r="D3368" s="45" t="s">
        <v>2712</v>
      </c>
      <c r="E3368" s="45" t="s">
        <v>2713</v>
      </c>
      <c r="F3368" s="17" t="s">
        <v>10</v>
      </c>
      <c r="G3368" s="57" t="n">
        <v>366.75</v>
      </c>
      <c r="H3368" s="47" t="n">
        <v>50</v>
      </c>
      <c r="J3368" s="1" t="n">
        <f aca="false">G3368*B3368</f>
        <v>0</v>
      </c>
    </row>
    <row r="3369" customFormat="false" ht="15.75" hidden="false" customHeight="false" outlineLevel="0" collapsed="false">
      <c r="A3369" s="9" t="n">
        <v>3368</v>
      </c>
      <c r="B3369" s="15"/>
      <c r="C3369" s="45" t="s">
        <v>2703</v>
      </c>
      <c r="D3369" s="45" t="s">
        <v>2712</v>
      </c>
      <c r="E3369" s="45" t="s">
        <v>2713</v>
      </c>
      <c r="F3369" s="17" t="s">
        <v>327</v>
      </c>
      <c r="G3369" s="57" t="n">
        <v>132.75</v>
      </c>
      <c r="H3369" s="47" t="n">
        <v>150</v>
      </c>
      <c r="J3369" s="1" t="n">
        <f aca="false">G3369*B3369</f>
        <v>0</v>
      </c>
    </row>
    <row r="3370" customFormat="false" ht="15.75" hidden="false" customHeight="false" outlineLevel="0" collapsed="false">
      <c r="A3370" s="9" t="n">
        <v>3369</v>
      </c>
      <c r="B3370" s="15"/>
      <c r="C3370" s="45" t="s">
        <v>2703</v>
      </c>
      <c r="D3370" s="45" t="s">
        <v>2712</v>
      </c>
      <c r="E3370" s="45" t="s">
        <v>1068</v>
      </c>
      <c r="F3370" s="17" t="s">
        <v>10</v>
      </c>
      <c r="G3370" s="57" t="n">
        <v>366.75</v>
      </c>
      <c r="H3370" s="47" t="n">
        <v>50</v>
      </c>
      <c r="J3370" s="1" t="n">
        <f aca="false">G3370*B3370</f>
        <v>0</v>
      </c>
    </row>
    <row r="3371" customFormat="false" ht="15.75" hidden="false" customHeight="false" outlineLevel="0" collapsed="false">
      <c r="A3371" s="9" t="n">
        <v>3370</v>
      </c>
      <c r="B3371" s="15"/>
      <c r="C3371" s="45" t="s">
        <v>2703</v>
      </c>
      <c r="D3371" s="45" t="s">
        <v>2712</v>
      </c>
      <c r="E3371" s="45" t="s">
        <v>1068</v>
      </c>
      <c r="F3371" s="17" t="s">
        <v>327</v>
      </c>
      <c r="G3371" s="57" t="n">
        <v>132.75</v>
      </c>
      <c r="H3371" s="47" t="n">
        <v>150</v>
      </c>
      <c r="J3371" s="1" t="n">
        <f aca="false">G3371*B3371</f>
        <v>0</v>
      </c>
    </row>
    <row r="3372" customFormat="false" ht="15.75" hidden="false" customHeight="false" outlineLevel="0" collapsed="false">
      <c r="A3372" s="9" t="n">
        <v>3371</v>
      </c>
      <c r="B3372" s="15"/>
      <c r="C3372" s="56" t="s">
        <v>2703</v>
      </c>
      <c r="D3372" s="56" t="s">
        <v>2712</v>
      </c>
      <c r="E3372" s="59" t="s">
        <v>2714</v>
      </c>
      <c r="F3372" s="26" t="s">
        <v>327</v>
      </c>
      <c r="G3372" s="60" t="n">
        <v>191.25</v>
      </c>
      <c r="H3372" s="61" t="n">
        <v>150</v>
      </c>
      <c r="I3372" s="44" t="s">
        <v>26</v>
      </c>
      <c r="J3372" s="1" t="n">
        <f aca="false">G3372*B3372</f>
        <v>0</v>
      </c>
    </row>
    <row r="3373" customFormat="false" ht="15.75" hidden="false" customHeight="false" outlineLevel="0" collapsed="false">
      <c r="A3373" s="9" t="n">
        <v>3372</v>
      </c>
      <c r="B3373" s="15"/>
      <c r="C3373" s="45" t="s">
        <v>2703</v>
      </c>
      <c r="D3373" s="45"/>
      <c r="E3373" s="45" t="s">
        <v>2715</v>
      </c>
      <c r="F3373" s="17" t="s">
        <v>10</v>
      </c>
      <c r="G3373" s="57" t="n">
        <v>366.75</v>
      </c>
      <c r="H3373" s="47" t="n">
        <v>50</v>
      </c>
      <c r="J3373" s="1" t="n">
        <f aca="false">G3373*B3373</f>
        <v>0</v>
      </c>
    </row>
    <row r="3374" customFormat="false" ht="15.75" hidden="false" customHeight="false" outlineLevel="0" collapsed="false">
      <c r="A3374" s="9" t="n">
        <v>3373</v>
      </c>
      <c r="B3374" s="15"/>
      <c r="C3374" s="45" t="s">
        <v>2703</v>
      </c>
      <c r="D3374" s="45"/>
      <c r="E3374" s="45" t="s">
        <v>2715</v>
      </c>
      <c r="F3374" s="17" t="s">
        <v>327</v>
      </c>
      <c r="G3374" s="57" t="n">
        <v>132.75</v>
      </c>
      <c r="H3374" s="47" t="n">
        <v>150</v>
      </c>
      <c r="J3374" s="1" t="n">
        <f aca="false">G3374*B3374</f>
        <v>0</v>
      </c>
    </row>
    <row r="3375" customFormat="false" ht="15.75" hidden="false" customHeight="false" outlineLevel="0" collapsed="false">
      <c r="A3375" s="9" t="n">
        <v>3374</v>
      </c>
      <c r="B3375" s="15"/>
      <c r="C3375" s="45" t="s">
        <v>2703</v>
      </c>
      <c r="D3375" s="45"/>
      <c r="E3375" s="45" t="s">
        <v>2716</v>
      </c>
      <c r="F3375" s="17" t="s">
        <v>10</v>
      </c>
      <c r="G3375" s="57" t="n">
        <v>366.75</v>
      </c>
      <c r="H3375" s="47" t="n">
        <v>50</v>
      </c>
      <c r="J3375" s="1" t="n">
        <f aca="false">G3375*B3375</f>
        <v>0</v>
      </c>
    </row>
    <row r="3376" customFormat="false" ht="15.75" hidden="false" customHeight="false" outlineLevel="0" collapsed="false">
      <c r="A3376" s="9" t="n">
        <v>3375</v>
      </c>
      <c r="B3376" s="15"/>
      <c r="C3376" s="45" t="s">
        <v>2703</v>
      </c>
      <c r="D3376" s="45"/>
      <c r="E3376" s="45" t="s">
        <v>2716</v>
      </c>
      <c r="F3376" s="17" t="s">
        <v>327</v>
      </c>
      <c r="G3376" s="57" t="n">
        <v>132.75</v>
      </c>
      <c r="H3376" s="47" t="n">
        <v>150</v>
      </c>
      <c r="J3376" s="1" t="n">
        <f aca="false">G3376*B3376</f>
        <v>0</v>
      </c>
    </row>
    <row r="3377" customFormat="false" ht="15.75" hidden="false" customHeight="false" outlineLevel="0" collapsed="false">
      <c r="A3377" s="9" t="n">
        <v>3376</v>
      </c>
      <c r="B3377" s="15"/>
      <c r="C3377" s="48" t="s">
        <v>2717</v>
      </c>
      <c r="D3377" s="45"/>
      <c r="E3377" s="45"/>
      <c r="F3377" s="49"/>
      <c r="G3377" s="57"/>
      <c r="H3377" s="47"/>
      <c r="J3377" s="1" t="n">
        <f aca="false">G3377*B3377</f>
        <v>0</v>
      </c>
    </row>
    <row r="3378" customFormat="false" ht="15.75" hidden="false" customHeight="false" outlineLevel="0" collapsed="false">
      <c r="A3378" s="9" t="n">
        <v>3377</v>
      </c>
      <c r="B3378" s="15"/>
      <c r="C3378" s="37" t="s">
        <v>2718</v>
      </c>
      <c r="D3378" s="37"/>
      <c r="E3378" s="37" t="s">
        <v>2719</v>
      </c>
      <c r="F3378" s="17" t="s">
        <v>10</v>
      </c>
      <c r="G3378" s="57" t="n">
        <v>351</v>
      </c>
      <c r="H3378" s="58" t="n">
        <v>50</v>
      </c>
      <c r="J3378" s="1" t="n">
        <f aca="false">G3378*B3378</f>
        <v>0</v>
      </c>
    </row>
    <row r="3379" customFormat="false" ht="15.75" hidden="false" customHeight="false" outlineLevel="0" collapsed="false">
      <c r="A3379" s="9" t="n">
        <v>3378</v>
      </c>
      <c r="B3379" s="15"/>
      <c r="C3379" s="37" t="s">
        <v>2718</v>
      </c>
      <c r="D3379" s="37"/>
      <c r="E3379" s="37" t="s">
        <v>2719</v>
      </c>
      <c r="F3379" s="17" t="s">
        <v>327</v>
      </c>
      <c r="G3379" s="57" t="n">
        <v>146.25</v>
      </c>
      <c r="H3379" s="58" t="n">
        <v>400</v>
      </c>
      <c r="J3379" s="1" t="n">
        <f aca="false">G3379*B3379</f>
        <v>0</v>
      </c>
    </row>
    <row r="3380" customFormat="false" ht="15.75" hidden="false" customHeight="false" outlineLevel="0" collapsed="false">
      <c r="A3380" s="9" t="n">
        <v>3379</v>
      </c>
      <c r="B3380" s="15"/>
      <c r="C3380" s="59" t="s">
        <v>2718</v>
      </c>
      <c r="D3380" s="59" t="s">
        <v>2322</v>
      </c>
      <c r="E3380" s="59"/>
      <c r="F3380" s="26" t="s">
        <v>10</v>
      </c>
      <c r="G3380" s="60" t="n">
        <v>366.75</v>
      </c>
      <c r="H3380" s="61" t="n">
        <v>50</v>
      </c>
      <c r="I3380" s="44" t="s">
        <v>26</v>
      </c>
      <c r="J3380" s="1" t="n">
        <f aca="false">G3380*B3380</f>
        <v>0</v>
      </c>
    </row>
    <row r="3381" customFormat="false" ht="15.75" hidden="false" customHeight="false" outlineLevel="0" collapsed="false">
      <c r="A3381" s="9" t="n">
        <v>3380</v>
      </c>
      <c r="B3381" s="15"/>
      <c r="C3381" s="59" t="s">
        <v>2718</v>
      </c>
      <c r="D3381" s="59" t="s">
        <v>2322</v>
      </c>
      <c r="E3381" s="59"/>
      <c r="F3381" s="26" t="s">
        <v>327</v>
      </c>
      <c r="G3381" s="60" t="n">
        <v>162</v>
      </c>
      <c r="H3381" s="61" t="n">
        <v>400</v>
      </c>
      <c r="I3381" s="44" t="s">
        <v>26</v>
      </c>
      <c r="J3381" s="1" t="n">
        <f aca="false">G3381*B3381</f>
        <v>0</v>
      </c>
    </row>
    <row r="3382" customFormat="false" ht="15.75" hidden="false" customHeight="false" outlineLevel="0" collapsed="false">
      <c r="A3382" s="9" t="n">
        <v>3381</v>
      </c>
      <c r="B3382" s="15"/>
      <c r="C3382" s="62"/>
      <c r="D3382" s="45"/>
      <c r="E3382" s="45"/>
      <c r="F3382" s="49"/>
      <c r="G3382" s="46"/>
      <c r="H3382" s="47"/>
      <c r="J3382" s="1" t="n">
        <f aca="false">G3382*B3382</f>
        <v>0</v>
      </c>
    </row>
    <row r="3383" customFormat="false" ht="15.75" hidden="false" customHeight="false" outlineLevel="0" collapsed="false">
      <c r="A3383" s="9" t="n">
        <v>3382</v>
      </c>
      <c r="B3383" s="15"/>
      <c r="C3383" s="63" t="s">
        <v>2720</v>
      </c>
      <c r="D3383" s="63"/>
      <c r="E3383" s="63"/>
      <c r="F3383" s="9"/>
      <c r="G3383" s="64"/>
      <c r="H3383" s="9"/>
      <c r="J3383" s="1" t="n">
        <f aca="false">G3383*B3383</f>
        <v>0</v>
      </c>
    </row>
    <row r="3384" customFormat="false" ht="15.75" hidden="false" customHeight="false" outlineLevel="0" collapsed="false">
      <c r="A3384" s="9" t="n">
        <v>3383</v>
      </c>
      <c r="B3384" s="15"/>
      <c r="C3384" s="31" t="s">
        <v>2721</v>
      </c>
      <c r="D3384" s="63"/>
      <c r="E3384" s="63"/>
      <c r="F3384" s="9"/>
      <c r="G3384" s="64"/>
      <c r="H3384" s="9"/>
      <c r="J3384" s="1" t="n">
        <f aca="false">G3384*B3384</f>
        <v>0</v>
      </c>
    </row>
    <row r="3385" customFormat="false" ht="15.75" hidden="false" customHeight="false" outlineLevel="0" collapsed="false">
      <c r="A3385" s="9" t="n">
        <v>3384</v>
      </c>
      <c r="B3385" s="15"/>
      <c r="C3385" s="65" t="s">
        <v>2722</v>
      </c>
      <c r="D3385" s="65" t="s">
        <v>2723</v>
      </c>
      <c r="E3385" s="66"/>
      <c r="F3385" s="67" t="s">
        <v>10</v>
      </c>
      <c r="G3385" s="68" t="n">
        <v>220.5</v>
      </c>
      <c r="H3385" s="65" t="n">
        <v>250</v>
      </c>
      <c r="I3385" s="44" t="s">
        <v>26</v>
      </c>
      <c r="J3385" s="1" t="n">
        <f aca="false">G3385*B3385</f>
        <v>0</v>
      </c>
    </row>
    <row r="3386" customFormat="false" ht="15.75" hidden="false" customHeight="false" outlineLevel="0" collapsed="false">
      <c r="A3386" s="9" t="n">
        <v>3385</v>
      </c>
      <c r="B3386" s="15"/>
      <c r="C3386" s="31" t="s">
        <v>2724</v>
      </c>
      <c r="D3386" s="63"/>
      <c r="E3386" s="63"/>
      <c r="F3386" s="9"/>
      <c r="G3386" s="64"/>
      <c r="H3386" s="9"/>
      <c r="J3386" s="1" t="n">
        <f aca="false">G3386*B3386</f>
        <v>0</v>
      </c>
    </row>
    <row r="3387" customFormat="false" ht="15.75" hidden="false" customHeight="false" outlineLevel="0" collapsed="false">
      <c r="A3387" s="9" t="n">
        <v>3386</v>
      </c>
      <c r="B3387" s="15"/>
      <c r="C3387" s="9" t="s">
        <v>2725</v>
      </c>
      <c r="D3387" s="9" t="s">
        <v>2726</v>
      </c>
      <c r="E3387" s="9" t="s">
        <v>2727</v>
      </c>
      <c r="F3387" s="69" t="s">
        <v>10</v>
      </c>
      <c r="G3387" s="64" t="n">
        <v>191.25</v>
      </c>
      <c r="H3387" s="69" t="n">
        <v>250</v>
      </c>
      <c r="J3387" s="1" t="n">
        <f aca="false">G3387*B3387</f>
        <v>0</v>
      </c>
    </row>
    <row r="3388" customFormat="false" ht="15.75" hidden="false" customHeight="false" outlineLevel="0" collapsed="false">
      <c r="A3388" s="9" t="n">
        <v>3387</v>
      </c>
      <c r="B3388" s="15"/>
      <c r="C3388" s="9" t="s">
        <v>2725</v>
      </c>
      <c r="D3388" s="9" t="s">
        <v>2726</v>
      </c>
      <c r="E3388" s="9" t="s">
        <v>1303</v>
      </c>
      <c r="F3388" s="69" t="s">
        <v>10</v>
      </c>
      <c r="G3388" s="64" t="n">
        <v>191.25</v>
      </c>
      <c r="H3388" s="69" t="n">
        <v>250</v>
      </c>
      <c r="J3388" s="1" t="n">
        <f aca="false">G3388*B3388</f>
        <v>0</v>
      </c>
    </row>
    <row r="3389" customFormat="false" ht="15.75" hidden="false" customHeight="false" outlineLevel="0" collapsed="false">
      <c r="A3389" s="9" t="n">
        <v>3388</v>
      </c>
      <c r="B3389" s="15"/>
      <c r="C3389" s="9" t="s">
        <v>2725</v>
      </c>
      <c r="D3389" s="9" t="s">
        <v>2726</v>
      </c>
      <c r="E3389" s="9" t="s">
        <v>2728</v>
      </c>
      <c r="F3389" s="69" t="s">
        <v>10</v>
      </c>
      <c r="G3389" s="64" t="n">
        <v>191.25</v>
      </c>
      <c r="H3389" s="69" t="n">
        <v>250</v>
      </c>
      <c r="J3389" s="1" t="n">
        <f aca="false">G3389*B3389</f>
        <v>0</v>
      </c>
    </row>
    <row r="3390" customFormat="false" ht="15.75" hidden="false" customHeight="false" outlineLevel="0" collapsed="false">
      <c r="A3390" s="9" t="n">
        <v>3389</v>
      </c>
      <c r="B3390" s="15"/>
      <c r="C3390" s="9" t="s">
        <v>2725</v>
      </c>
      <c r="D3390" s="9" t="s">
        <v>2726</v>
      </c>
      <c r="E3390" s="9" t="s">
        <v>2729</v>
      </c>
      <c r="F3390" s="69" t="s">
        <v>10</v>
      </c>
      <c r="G3390" s="64" t="n">
        <v>204.75</v>
      </c>
      <c r="H3390" s="69" t="n">
        <v>250</v>
      </c>
      <c r="J3390" s="1" t="n">
        <f aca="false">G3390*B3390</f>
        <v>0</v>
      </c>
    </row>
    <row r="3391" customFormat="false" ht="15.75" hidden="false" customHeight="false" outlineLevel="0" collapsed="false">
      <c r="A3391" s="9" t="n">
        <v>3390</v>
      </c>
      <c r="B3391" s="15"/>
      <c r="C3391" s="9" t="s">
        <v>2725</v>
      </c>
      <c r="D3391" s="9" t="s">
        <v>2730</v>
      </c>
      <c r="E3391" s="9" t="s">
        <v>2731</v>
      </c>
      <c r="F3391" s="69" t="s">
        <v>10</v>
      </c>
      <c r="G3391" s="64" t="n">
        <v>191.25</v>
      </c>
      <c r="H3391" s="69" t="n">
        <v>250</v>
      </c>
      <c r="J3391" s="1" t="n">
        <f aca="false">G3391*B3391</f>
        <v>0</v>
      </c>
    </row>
    <row r="3392" customFormat="false" ht="15.75" hidden="false" customHeight="false" outlineLevel="0" collapsed="false">
      <c r="A3392" s="9" t="n">
        <v>3391</v>
      </c>
      <c r="B3392" s="15"/>
      <c r="C3392" s="9" t="s">
        <v>2725</v>
      </c>
      <c r="D3392" s="9" t="s">
        <v>2730</v>
      </c>
      <c r="E3392" s="9" t="s">
        <v>2732</v>
      </c>
      <c r="F3392" s="69" t="s">
        <v>10</v>
      </c>
      <c r="G3392" s="64" t="n">
        <v>191.25</v>
      </c>
      <c r="H3392" s="69" t="n">
        <v>250</v>
      </c>
      <c r="J3392" s="1" t="n">
        <f aca="false">G3392*B3392</f>
        <v>0</v>
      </c>
    </row>
    <row r="3393" customFormat="false" ht="15.75" hidden="false" customHeight="false" outlineLevel="0" collapsed="false">
      <c r="A3393" s="9" t="n">
        <v>3392</v>
      </c>
      <c r="B3393" s="15"/>
      <c r="C3393" s="9" t="s">
        <v>2725</v>
      </c>
      <c r="D3393" s="9" t="s">
        <v>2730</v>
      </c>
      <c r="E3393" s="9" t="s">
        <v>2733</v>
      </c>
      <c r="F3393" s="69" t="s">
        <v>10</v>
      </c>
      <c r="G3393" s="64" t="n">
        <v>191.25</v>
      </c>
      <c r="H3393" s="69" t="n">
        <v>250</v>
      </c>
      <c r="J3393" s="1" t="n">
        <f aca="false">G3393*B3393</f>
        <v>0</v>
      </c>
    </row>
    <row r="3394" customFormat="false" ht="15.75" hidden="false" customHeight="false" outlineLevel="0" collapsed="false">
      <c r="A3394" s="9" t="n">
        <v>3393</v>
      </c>
      <c r="B3394" s="15"/>
      <c r="C3394" s="9" t="s">
        <v>2725</v>
      </c>
      <c r="D3394" s="9" t="s">
        <v>2734</v>
      </c>
      <c r="E3394" s="9"/>
      <c r="F3394" s="69" t="s">
        <v>10</v>
      </c>
      <c r="G3394" s="64" t="n">
        <v>204.75</v>
      </c>
      <c r="H3394" s="69" t="n">
        <v>250</v>
      </c>
      <c r="I3394" s="1" t="s">
        <v>393</v>
      </c>
      <c r="J3394" s="1" t="n">
        <f aca="false">G3394*B3394</f>
        <v>0</v>
      </c>
    </row>
    <row r="3395" customFormat="false" ht="15.75" hidden="false" customHeight="false" outlineLevel="0" collapsed="false">
      <c r="A3395" s="9" t="n">
        <v>3394</v>
      </c>
      <c r="B3395" s="15"/>
      <c r="C3395" s="31" t="s">
        <v>2735</v>
      </c>
      <c r="D3395" s="63"/>
      <c r="E3395" s="63"/>
      <c r="F3395" s="9"/>
      <c r="G3395" s="64"/>
      <c r="H3395" s="9"/>
      <c r="J3395" s="1" t="n">
        <f aca="false">G3395*B3395</f>
        <v>0</v>
      </c>
    </row>
    <row r="3396" customFormat="false" ht="15.75" hidden="false" customHeight="false" outlineLevel="0" collapsed="false">
      <c r="A3396" s="9" t="n">
        <v>3395</v>
      </c>
      <c r="B3396" s="15"/>
      <c r="C3396" s="65" t="s">
        <v>2736</v>
      </c>
      <c r="D3396" s="65" t="s">
        <v>2737</v>
      </c>
      <c r="E3396" s="66"/>
      <c r="F3396" s="67" t="s">
        <v>10</v>
      </c>
      <c r="G3396" s="68" t="n">
        <v>211.5</v>
      </c>
      <c r="H3396" s="67" t="n">
        <v>250</v>
      </c>
      <c r="I3396" s="44" t="s">
        <v>26</v>
      </c>
      <c r="J3396" s="1" t="n">
        <f aca="false">G3396*B3396</f>
        <v>0</v>
      </c>
    </row>
    <row r="3397" customFormat="false" ht="15.75" hidden="false" customHeight="false" outlineLevel="0" collapsed="false">
      <c r="A3397" s="9" t="n">
        <v>3396</v>
      </c>
      <c r="B3397" s="15"/>
      <c r="C3397" s="31" t="s">
        <v>2738</v>
      </c>
      <c r="D3397" s="63"/>
      <c r="E3397" s="63"/>
      <c r="F3397" s="69"/>
      <c r="G3397" s="64"/>
      <c r="H3397" s="69"/>
      <c r="J3397" s="1" t="n">
        <f aca="false">G3397*B3397</f>
        <v>0</v>
      </c>
    </row>
    <row r="3398" customFormat="false" ht="15.75" hidden="false" customHeight="false" outlineLevel="0" collapsed="false">
      <c r="A3398" s="9" t="n">
        <v>3397</v>
      </c>
      <c r="B3398" s="15"/>
      <c r="C3398" s="65" t="s">
        <v>2739</v>
      </c>
      <c r="D3398" s="65" t="s">
        <v>2740</v>
      </c>
      <c r="E3398" s="66"/>
      <c r="F3398" s="67" t="s">
        <v>10</v>
      </c>
      <c r="G3398" s="68" t="n">
        <v>204.75</v>
      </c>
      <c r="H3398" s="67" t="n">
        <v>250</v>
      </c>
      <c r="I3398" s="44" t="s">
        <v>26</v>
      </c>
      <c r="J3398" s="1" t="n">
        <f aca="false">G3398*B3398</f>
        <v>0</v>
      </c>
    </row>
    <row r="3399" customFormat="false" ht="15.75" hidden="false" customHeight="false" outlineLevel="0" collapsed="false">
      <c r="A3399" s="9" t="n">
        <v>3398</v>
      </c>
      <c r="B3399" s="15"/>
      <c r="C3399" s="31" t="s">
        <v>2741</v>
      </c>
      <c r="D3399" s="63"/>
      <c r="E3399" s="63"/>
      <c r="F3399" s="9"/>
      <c r="G3399" s="64"/>
      <c r="H3399" s="9"/>
      <c r="J3399" s="1" t="n">
        <f aca="false">G3399*B3399</f>
        <v>0</v>
      </c>
    </row>
    <row r="3400" customFormat="false" ht="15.75" hidden="false" customHeight="false" outlineLevel="0" collapsed="false">
      <c r="A3400" s="9" t="n">
        <v>3399</v>
      </c>
      <c r="B3400" s="15"/>
      <c r="C3400" s="65" t="s">
        <v>2742</v>
      </c>
      <c r="D3400" s="65" t="s">
        <v>2743</v>
      </c>
      <c r="E3400" s="65"/>
      <c r="F3400" s="67" t="s">
        <v>10</v>
      </c>
      <c r="G3400" s="68" t="n">
        <v>204.75</v>
      </c>
      <c r="H3400" s="67" t="n">
        <v>250</v>
      </c>
      <c r="I3400" s="44" t="s">
        <v>26</v>
      </c>
      <c r="J3400" s="1" t="n">
        <f aca="false">G3400*B3400</f>
        <v>0</v>
      </c>
    </row>
    <row r="3401" customFormat="false" ht="15.75" hidden="false" customHeight="false" outlineLevel="0" collapsed="false">
      <c r="A3401" s="9" t="n">
        <v>3400</v>
      </c>
      <c r="B3401" s="15"/>
      <c r="C3401" s="9" t="s">
        <v>2742</v>
      </c>
      <c r="D3401" s="9" t="s">
        <v>2744</v>
      </c>
      <c r="E3401" s="9" t="s">
        <v>2745</v>
      </c>
      <c r="F3401" s="69" t="s">
        <v>10</v>
      </c>
      <c r="G3401" s="64" t="n">
        <v>204.75</v>
      </c>
      <c r="H3401" s="69" t="n">
        <v>250</v>
      </c>
      <c r="J3401" s="1" t="n">
        <f aca="false">G3401*B3401</f>
        <v>0</v>
      </c>
    </row>
    <row r="3402" customFormat="false" ht="15.75" hidden="false" customHeight="false" outlineLevel="0" collapsed="false">
      <c r="A3402" s="9" t="n">
        <v>3401</v>
      </c>
      <c r="B3402" s="15"/>
      <c r="C3402" s="9" t="s">
        <v>2742</v>
      </c>
      <c r="D3402" s="9" t="s">
        <v>2746</v>
      </c>
      <c r="E3402" s="9"/>
      <c r="F3402" s="69" t="s">
        <v>10</v>
      </c>
      <c r="G3402" s="64" t="n">
        <v>184.5</v>
      </c>
      <c r="H3402" s="69" t="n">
        <v>250</v>
      </c>
      <c r="J3402" s="1" t="n">
        <f aca="false">G3402*B3402</f>
        <v>0</v>
      </c>
    </row>
    <row r="3403" customFormat="false" ht="15.75" hidden="false" customHeight="false" outlineLevel="0" collapsed="false">
      <c r="A3403" s="9" t="n">
        <v>3402</v>
      </c>
      <c r="B3403" s="15"/>
      <c r="C3403" s="65" t="s">
        <v>2742</v>
      </c>
      <c r="D3403" s="65" t="s">
        <v>2747</v>
      </c>
      <c r="E3403" s="65"/>
      <c r="F3403" s="67" t="s">
        <v>10</v>
      </c>
      <c r="G3403" s="68" t="n">
        <v>204.75</v>
      </c>
      <c r="H3403" s="67" t="n">
        <v>250</v>
      </c>
      <c r="I3403" s="44" t="s">
        <v>26</v>
      </c>
      <c r="J3403" s="1" t="n">
        <f aca="false">G3403*B3403</f>
        <v>0</v>
      </c>
    </row>
    <row r="3404" customFormat="false" ht="15.75" hidden="false" customHeight="false" outlineLevel="0" collapsed="false">
      <c r="A3404" s="9" t="n">
        <v>3403</v>
      </c>
      <c r="B3404" s="15"/>
      <c r="C3404" s="65" t="s">
        <v>2742</v>
      </c>
      <c r="D3404" s="65" t="s">
        <v>2748</v>
      </c>
      <c r="E3404" s="65"/>
      <c r="F3404" s="67" t="s">
        <v>10</v>
      </c>
      <c r="G3404" s="68" t="n">
        <v>204.75</v>
      </c>
      <c r="H3404" s="67" t="n">
        <v>250</v>
      </c>
      <c r="I3404" s="44" t="s">
        <v>26</v>
      </c>
      <c r="J3404" s="1" t="n">
        <f aca="false">G3404*B3404</f>
        <v>0</v>
      </c>
    </row>
    <row r="3405" customFormat="false" ht="15.75" hidden="false" customHeight="false" outlineLevel="0" collapsed="false">
      <c r="A3405" s="9" t="n">
        <v>3404</v>
      </c>
      <c r="B3405" s="15"/>
      <c r="C3405" s="9" t="s">
        <v>2742</v>
      </c>
      <c r="D3405" s="9" t="s">
        <v>2749</v>
      </c>
      <c r="E3405" s="9"/>
      <c r="F3405" s="69" t="s">
        <v>10</v>
      </c>
      <c r="G3405" s="64" t="n">
        <v>204.75</v>
      </c>
      <c r="H3405" s="69" t="n">
        <v>250</v>
      </c>
      <c r="J3405" s="1" t="n">
        <f aca="false">G3405*B3405</f>
        <v>0</v>
      </c>
    </row>
    <row r="3406" customFormat="false" ht="15.75" hidden="false" customHeight="false" outlineLevel="0" collapsed="false">
      <c r="A3406" s="9" t="n">
        <v>3405</v>
      </c>
      <c r="B3406" s="15"/>
      <c r="C3406" s="31" t="s">
        <v>2750</v>
      </c>
      <c r="D3406" s="9"/>
      <c r="E3406" s="9"/>
      <c r="F3406" s="69"/>
      <c r="G3406" s="64"/>
      <c r="H3406" s="69"/>
      <c r="J3406" s="1" t="n">
        <f aca="false">G3406*B3406</f>
        <v>0</v>
      </c>
    </row>
    <row r="3407" customFormat="false" ht="15.75" hidden="false" customHeight="false" outlineLevel="0" collapsed="false">
      <c r="A3407" s="9" t="n">
        <v>3406</v>
      </c>
      <c r="B3407" s="15"/>
      <c r="C3407" s="16" t="s">
        <v>2751</v>
      </c>
      <c r="D3407" s="16" t="s">
        <v>2752</v>
      </c>
      <c r="E3407" s="32"/>
      <c r="F3407" s="17" t="s">
        <v>10</v>
      </c>
      <c r="G3407" s="18" t="n">
        <v>175.5</v>
      </c>
      <c r="H3407" s="19" t="n">
        <v>250</v>
      </c>
      <c r="I3407" s="20"/>
      <c r="J3407" s="1" t="n">
        <f aca="false">G3407*B3407</f>
        <v>0</v>
      </c>
    </row>
    <row r="3408" customFormat="false" ht="15.75" hidden="false" customHeight="false" outlineLevel="0" collapsed="false">
      <c r="A3408" s="9" t="n">
        <v>3407</v>
      </c>
      <c r="B3408" s="15"/>
      <c r="C3408" s="31" t="s">
        <v>2753</v>
      </c>
      <c r="D3408" s="9"/>
      <c r="E3408" s="9"/>
      <c r="F3408" s="69"/>
      <c r="G3408" s="64"/>
      <c r="H3408" s="9"/>
      <c r="J3408" s="1" t="n">
        <f aca="false">G3408*B3408</f>
        <v>0</v>
      </c>
    </row>
    <row r="3409" customFormat="false" ht="15.75" hidden="false" customHeight="false" outlineLevel="0" collapsed="false">
      <c r="A3409" s="9" t="n">
        <v>3408</v>
      </c>
      <c r="B3409" s="15"/>
      <c r="C3409" s="9" t="s">
        <v>2754</v>
      </c>
      <c r="D3409" s="9" t="s">
        <v>2755</v>
      </c>
      <c r="E3409" s="9"/>
      <c r="F3409" s="69" t="s">
        <v>10</v>
      </c>
      <c r="G3409" s="64" t="n">
        <v>211.5</v>
      </c>
      <c r="H3409" s="69" t="n">
        <v>250</v>
      </c>
      <c r="J3409" s="1" t="n">
        <f aca="false">G3409*B3409</f>
        <v>0</v>
      </c>
    </row>
    <row r="3410" customFormat="false" ht="15.75" hidden="false" customHeight="false" outlineLevel="0" collapsed="false">
      <c r="A3410" s="9" t="n">
        <v>3409</v>
      </c>
      <c r="B3410" s="15"/>
      <c r="C3410" s="9" t="s">
        <v>2754</v>
      </c>
      <c r="D3410" s="9" t="s">
        <v>2755</v>
      </c>
      <c r="E3410" s="9" t="s">
        <v>2656</v>
      </c>
      <c r="F3410" s="69" t="s">
        <v>10</v>
      </c>
      <c r="G3410" s="64" t="n">
        <v>220.5</v>
      </c>
      <c r="H3410" s="69" t="n">
        <v>250</v>
      </c>
      <c r="J3410" s="1" t="n">
        <f aca="false">G3410*B3410</f>
        <v>0</v>
      </c>
    </row>
    <row r="3411" customFormat="false" ht="15.75" hidden="false" customHeight="false" outlineLevel="0" collapsed="false">
      <c r="A3411" s="9" t="n">
        <v>3410</v>
      </c>
      <c r="B3411" s="15"/>
      <c r="C3411" s="31" t="s">
        <v>2756</v>
      </c>
      <c r="D3411" s="9"/>
      <c r="E3411" s="9"/>
      <c r="F3411" s="9"/>
      <c r="G3411" s="64"/>
      <c r="H3411" s="9"/>
      <c r="J3411" s="1" t="n">
        <f aca="false">G3411*B3411</f>
        <v>0</v>
      </c>
    </row>
    <row r="3412" customFormat="false" ht="15.75" hidden="false" customHeight="false" outlineLevel="0" collapsed="false">
      <c r="A3412" s="9" t="n">
        <v>3411</v>
      </c>
      <c r="B3412" s="15"/>
      <c r="C3412" s="65" t="s">
        <v>2757</v>
      </c>
      <c r="D3412" s="65" t="s">
        <v>2758</v>
      </c>
      <c r="E3412" s="65"/>
      <c r="F3412" s="67" t="s">
        <v>10</v>
      </c>
      <c r="G3412" s="68" t="n">
        <v>204.75</v>
      </c>
      <c r="H3412" s="67" t="n">
        <v>250</v>
      </c>
      <c r="I3412" s="44" t="s">
        <v>26</v>
      </c>
      <c r="J3412" s="1" t="n">
        <f aca="false">G3412*B3412</f>
        <v>0</v>
      </c>
    </row>
    <row r="3413" customFormat="false" ht="15.75" hidden="false" customHeight="false" outlineLevel="0" collapsed="false">
      <c r="A3413" s="9" t="n">
        <v>3412</v>
      </c>
      <c r="B3413" s="15"/>
      <c r="C3413" s="9" t="s">
        <v>2757</v>
      </c>
      <c r="D3413" s="9" t="s">
        <v>2759</v>
      </c>
      <c r="E3413" s="9" t="s">
        <v>2760</v>
      </c>
      <c r="F3413" s="69" t="s">
        <v>10</v>
      </c>
      <c r="G3413" s="64" t="n">
        <v>204.75</v>
      </c>
      <c r="H3413" s="69" t="n">
        <v>250</v>
      </c>
      <c r="J3413" s="1" t="n">
        <f aca="false">G3413*B3413</f>
        <v>0</v>
      </c>
    </row>
    <row r="3414" customFormat="false" ht="15.75" hidden="false" customHeight="false" outlineLevel="0" collapsed="false">
      <c r="A3414" s="9" t="n">
        <v>3413</v>
      </c>
      <c r="B3414" s="15"/>
      <c r="C3414" s="9" t="s">
        <v>2757</v>
      </c>
      <c r="D3414" s="9" t="s">
        <v>2759</v>
      </c>
      <c r="E3414" s="9" t="s">
        <v>2761</v>
      </c>
      <c r="F3414" s="69" t="s">
        <v>10</v>
      </c>
      <c r="G3414" s="64" t="n">
        <v>204.75</v>
      </c>
      <c r="H3414" s="69" t="n">
        <v>250</v>
      </c>
      <c r="J3414" s="1" t="n">
        <f aca="false">G3414*B3414</f>
        <v>0</v>
      </c>
    </row>
    <row r="3415" customFormat="false" ht="15.75" hidden="false" customHeight="false" outlineLevel="0" collapsed="false">
      <c r="A3415" s="9" t="n">
        <v>3414</v>
      </c>
      <c r="B3415" s="15"/>
      <c r="C3415" s="9" t="s">
        <v>2757</v>
      </c>
      <c r="D3415" s="9" t="s">
        <v>2759</v>
      </c>
      <c r="E3415" s="9" t="s">
        <v>2762</v>
      </c>
      <c r="F3415" s="69" t="s">
        <v>10</v>
      </c>
      <c r="G3415" s="64" t="n">
        <v>204.75</v>
      </c>
      <c r="H3415" s="69" t="n">
        <v>250</v>
      </c>
      <c r="J3415" s="1" t="n">
        <f aca="false">G3415*B3415</f>
        <v>0</v>
      </c>
    </row>
    <row r="3416" customFormat="false" ht="15.75" hidden="false" customHeight="false" outlineLevel="0" collapsed="false">
      <c r="J3416" s="1" t="n">
        <f aca="false">SUM(J3:J3415)</f>
        <v>0</v>
      </c>
    </row>
    <row r="3417" customFormat="false" ht="15.75" hidden="false" customHeight="false" outlineLevel="0" collapsed="false">
      <c r="C3417" s="70" t="s">
        <v>2763</v>
      </c>
    </row>
    <row r="3418" customFormat="false" ht="15.75" hidden="false" customHeight="false" outlineLevel="0" collapsed="false">
      <c r="C3418" s="71" t="s">
        <v>2764</v>
      </c>
    </row>
    <row r="3419" customFormat="false" ht="15.75" hidden="false" customHeight="false" outlineLevel="0" collapsed="false">
      <c r="C3419" s="71" t="s">
        <v>2765</v>
      </c>
    </row>
    <row r="3420" customFormat="false" ht="15.75" hidden="false" customHeight="false" outlineLevel="0" collapsed="false">
      <c r="C3420" s="71" t="s">
        <v>2766</v>
      </c>
    </row>
    <row r="3421" customFormat="false" ht="15.75" hidden="false" customHeight="false" outlineLevel="0" collapsed="false">
      <c r="C3421" s="71" t="s">
        <v>2767</v>
      </c>
    </row>
    <row r="3422" customFormat="false" ht="15.75" hidden="false" customHeight="false" outlineLevel="0" collapsed="false">
      <c r="C3422" s="72" t="s">
        <v>2768</v>
      </c>
    </row>
    <row r="3423" customFormat="false" ht="15.75" hidden="false" customHeight="false" outlineLevel="0" collapsed="false">
      <c r="C3423" s="72" t="s">
        <v>2769</v>
      </c>
    </row>
    <row r="3424" customFormat="false" ht="15.75" hidden="false" customHeight="false" outlineLevel="0" collapsed="false">
      <c r="C3424" s="72" t="s">
        <v>2770</v>
      </c>
    </row>
    <row r="3425" customFormat="false" ht="15.75" hidden="false" customHeight="false" outlineLevel="0" collapsed="false">
      <c r="C3425" s="73" t="s">
        <v>2771</v>
      </c>
    </row>
    <row r="3426" customFormat="false" ht="15.75" hidden="false" customHeight="false" outlineLevel="0" collapsed="false">
      <c r="C3426" s="74" t="s">
        <v>2772</v>
      </c>
    </row>
    <row r="3427" customFormat="false" ht="15" hidden="false" customHeight="false" outlineLevel="0" collapsed="false">
      <c r="C3427" s="75" t="s">
        <v>2773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I3415"/>
  <hyperlinks>
    <hyperlink ref="C3427" r:id="rId1" display="Info@center-flowers.com"/>
  </hyperlinks>
  <printOptions headings="false" gridLines="tru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9" customFormat="false" ht="15" hidden="false" customHeight="false" outlineLevel="0" collapsed="false">
      <c r="A9" s="7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2014-04-14T09:29:52Z</dcterms:created>
  <dc:creator>Henk</dc:creator>
  <dc:description/>
  <dc:language>ru-RU</dc:language>
  <cp:lastModifiedBy/>
  <dcterms:modified xsi:type="dcterms:W3CDTF">2024-11-06T09:45:42Z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