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0" sheetId="1" state="visible" r:id="rId2"/>
  </sheets>
  <definedNames>
    <definedName function="false" hidden="false" localSheetId="0" name="_xlnm.Print_Area" vbProcedure="false">'180'!$A$1:$G$316</definedName>
    <definedName function="false" hidden="true" localSheetId="0" name="_xlnm._FilterDatabase" vbProcedure="false">'180'!$A$7:$G$1120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<sst xmlns="http://schemas.openxmlformats.org/spreadsheetml/2006/main" count="4432" uniqueCount="1274">
  <si>
    <t xml:space="preserve">СРОК ПОСТАВКИ 15 ФЕВРАЛЯ-15 МАРТА 2027 Г.</t>
  </si>
  <si>
    <r>
      <rPr>
        <b val="true"/>
        <sz val="10"/>
        <color rgb="FF000000"/>
        <rFont val="Calibri"/>
        <family val="2"/>
        <charset val="1"/>
      </rPr>
      <t xml:space="preserve">Чтобы гарантировать получение заказа, сделайте заказ </t>
    </r>
    <r>
      <rPr>
        <b val="true"/>
        <u val="single"/>
        <sz val="10"/>
        <color rgb="FF000000"/>
        <rFont val="Calibri"/>
        <family val="2"/>
        <charset val="1"/>
      </rPr>
      <t xml:space="preserve">до 1 ноября 2026 года</t>
    </r>
    <r>
      <rPr>
        <b val="true"/>
        <sz val="10"/>
        <color rgb="FF000000"/>
        <rFont val="Calibri"/>
        <family val="2"/>
        <charset val="1"/>
      </rPr>
      <t xml:space="preserve">. После этой даты наш выбор будет ограничен, так как многие сорта будут распроданы. Заказы принимаем до 01.02.2026, но уже без подтверждения.</t>
    </r>
  </si>
  <si>
    <t xml:space="preserve">Заказывайте в количестве, кратном указанному</t>
  </si>
  <si>
    <t xml:space="preserve">   ↓</t>
  </si>
  <si>
    <t xml:space="preserve">Ф.И.О.</t>
  </si>
  <si>
    <t xml:space="preserve">телефон</t>
  </si>
  <si>
    <t xml:space="preserve">Сумма заказа</t>
  </si>
  <si>
    <t xml:space="preserve">заказ</t>
  </si>
  <si>
    <t xml:space="preserve">Род</t>
  </si>
  <si>
    <t xml:space="preserve">Вид</t>
  </si>
  <si>
    <t xml:space="preserve">Сорт</t>
  </si>
  <si>
    <t xml:space="preserve">Размер</t>
  </si>
  <si>
    <t xml:space="preserve">мин кол-во</t>
  </si>
  <si>
    <t xml:space="preserve">цена/шт</t>
  </si>
  <si>
    <t xml:space="preserve">Acanthus</t>
  </si>
  <si>
    <t xml:space="preserve">mollis</t>
  </si>
  <si>
    <t xml:space="preserve"> I</t>
  </si>
  <si>
    <t xml:space="preserve">Morning's Candle</t>
  </si>
  <si>
    <t xml:space="preserve">White Water</t>
  </si>
  <si>
    <t xml:space="preserve">Achillea</t>
  </si>
  <si>
    <t xml:space="preserve">ptarmica</t>
  </si>
  <si>
    <t xml:space="preserve">Diadem</t>
  </si>
  <si>
    <t xml:space="preserve">millefolium</t>
  </si>
  <si>
    <t xml:space="preserve">Laura</t>
  </si>
  <si>
    <t xml:space="preserve">hybrid</t>
  </si>
  <si>
    <t xml:space="preserve">Moonshine</t>
  </si>
  <si>
    <t xml:space="preserve">Red Velvet</t>
  </si>
  <si>
    <t xml:space="preserve">Terracotta</t>
  </si>
  <si>
    <t xml:space="preserve">Tricolor</t>
  </si>
  <si>
    <t xml:space="preserve">Aconitum</t>
  </si>
  <si>
    <t xml:space="preserve">napellus</t>
  </si>
  <si>
    <t xml:space="preserve">Album</t>
  </si>
  <si>
    <t xml:space="preserve">carmichaelii</t>
  </si>
  <si>
    <t xml:space="preserve">Arendsii</t>
  </si>
  <si>
    <t xml:space="preserve">xcammarum</t>
  </si>
  <si>
    <t xml:space="preserve">Bicolor</t>
  </si>
  <si>
    <t xml:space="preserve">fischeri</t>
  </si>
  <si>
    <t xml:space="preserve">Royal Flush</t>
  </si>
  <si>
    <t xml:space="preserve">Agapanthus</t>
  </si>
  <si>
    <t xml:space="preserve">Back in Black</t>
  </si>
  <si>
    <t xml:space="preserve">africanus</t>
  </si>
  <si>
    <t xml:space="preserve">Black Arrow *NEW*</t>
  </si>
  <si>
    <t xml:space="preserve">Blue Velvet</t>
  </si>
  <si>
    <t xml:space="preserve">Headbourne Hybrids</t>
  </si>
  <si>
    <t xml:space="preserve">spp.</t>
  </si>
  <si>
    <t xml:space="preserve">Peter Pan</t>
  </si>
  <si>
    <t xml:space="preserve">Polar Ice</t>
  </si>
  <si>
    <t xml:space="preserve">Silver Moon</t>
  </si>
  <si>
    <t xml:space="preserve">Twister</t>
  </si>
  <si>
    <t xml:space="preserve">Agastache </t>
  </si>
  <si>
    <t xml:space="preserve">Blue Fortune *NEW*</t>
  </si>
  <si>
    <t xml:space="preserve">Allium</t>
  </si>
  <si>
    <t xml:space="preserve">tuberosum</t>
  </si>
  <si>
    <t xml:space="preserve">Cliffs of Dover</t>
  </si>
  <si>
    <t xml:space="preserve">Cobalt Millenium</t>
  </si>
  <si>
    <t xml:space="preserve">Millenium</t>
  </si>
  <si>
    <t xml:space="preserve">Rising Star *NEW*</t>
  </si>
  <si>
    <t xml:space="preserve">senescens</t>
  </si>
  <si>
    <t xml:space="preserve">senescens *NEW*</t>
  </si>
  <si>
    <t xml:space="preserve">Sugar Melt</t>
  </si>
  <si>
    <t xml:space="preserve">Summer Beauty</t>
  </si>
  <si>
    <t xml:space="preserve">Amsonia</t>
  </si>
  <si>
    <t xml:space="preserve">Blue Ice</t>
  </si>
  <si>
    <t xml:space="preserve">hubrichtii</t>
  </si>
  <si>
    <t xml:space="preserve">Anemone</t>
  </si>
  <si>
    <t xml:space="preserve">xhybrida</t>
  </si>
  <si>
    <t xml:space="preserve">Andrea Atkinson</t>
  </si>
  <si>
    <t xml:space="preserve">Honorine Jobert</t>
  </si>
  <si>
    <t xml:space="preserve">Königin Charlotte</t>
  </si>
  <si>
    <t xml:space="preserve">leveillei</t>
  </si>
  <si>
    <t xml:space="preserve">Pamina</t>
  </si>
  <si>
    <t xml:space="preserve">hupehensis</t>
  </si>
  <si>
    <t xml:space="preserve">Praecox</t>
  </si>
  <si>
    <t xml:space="preserve">Prinz Heinrich</t>
  </si>
  <si>
    <t xml:space="preserve">tomentosa</t>
  </si>
  <si>
    <t xml:space="preserve">Robustissima</t>
  </si>
  <si>
    <t xml:space="preserve">Ruffled Swan</t>
  </si>
  <si>
    <t xml:space="preserve">September Charm</t>
  </si>
  <si>
    <t xml:space="preserve">Whirlwind</t>
  </si>
  <si>
    <t xml:space="preserve">Aruncus</t>
  </si>
  <si>
    <t xml:space="preserve">dioicus</t>
  </si>
  <si>
    <t xml:space="preserve">Guinea Fowl</t>
  </si>
  <si>
    <t xml:space="preserve">Silver Filigree</t>
  </si>
  <si>
    <t xml:space="preserve">Sparkles</t>
  </si>
  <si>
    <t xml:space="preserve">Aster</t>
  </si>
  <si>
    <t xml:space="preserve">dumosus</t>
  </si>
  <si>
    <t xml:space="preserve">Alice Haslam</t>
  </si>
  <si>
    <t xml:space="preserve">Apollo</t>
  </si>
  <si>
    <t xml:space="preserve">novi-belgii</t>
  </si>
  <si>
    <t xml:space="preserve">Marie Ballard</t>
  </si>
  <si>
    <t xml:space="preserve">Midnight Sky</t>
  </si>
  <si>
    <t xml:space="preserve">Royal Ruby</t>
  </si>
  <si>
    <t xml:space="preserve">macrophylla</t>
  </si>
  <si>
    <t xml:space="preserve">TwiLight</t>
  </si>
  <si>
    <t xml:space="preserve">Astilbe</t>
  </si>
  <si>
    <t xml:space="preserve">Big Band</t>
  </si>
  <si>
    <t xml:space="preserve"> 2-3</t>
  </si>
  <si>
    <t xml:space="preserve">chinensis</t>
  </si>
  <si>
    <t xml:space="preserve">Black Pearls</t>
  </si>
  <si>
    <t xml:space="preserve">arendsii</t>
  </si>
  <si>
    <t xml:space="preserve">Brautschleier</t>
  </si>
  <si>
    <t xml:space="preserve">Cappuccino</t>
  </si>
  <si>
    <t xml:space="preserve">Cardinal</t>
  </si>
  <si>
    <t xml:space="preserve">Chocolate Shogun</t>
  </si>
  <si>
    <t xml:space="preserve">Close Harmony</t>
  </si>
  <si>
    <t xml:space="preserve">Colour Flash</t>
  </si>
  <si>
    <t xml:space="preserve">Coral Island</t>
  </si>
  <si>
    <t xml:space="preserve">Darwin's Dream</t>
  </si>
  <si>
    <t xml:space="preserve">simplicifolia</t>
  </si>
  <si>
    <t xml:space="preserve">Darwin's Snow Sprite</t>
  </si>
  <si>
    <t xml:space="preserve">Delft Lace</t>
  </si>
  <si>
    <t xml:space="preserve">Drum and Bass</t>
  </si>
  <si>
    <t xml:space="preserve">japonica</t>
  </si>
  <si>
    <t xml:space="preserve">Ellie</t>
  </si>
  <si>
    <t xml:space="preserve">Fanal</t>
  </si>
  <si>
    <t xml:space="preserve">Fireberry</t>
  </si>
  <si>
    <t xml:space="preserve">Freya</t>
  </si>
  <si>
    <t xml:space="preserve">Happy Day</t>
  </si>
  <si>
    <t xml:space="preserve">Happy Spirit</t>
  </si>
  <si>
    <t xml:space="preserve">Heart and Soul</t>
  </si>
  <si>
    <t xml:space="preserve">Heavy Metal</t>
  </si>
  <si>
    <t xml:space="preserve">Hennie Graafland</t>
  </si>
  <si>
    <t xml:space="preserve">Hot Pearls ® PBR</t>
  </si>
  <si>
    <t xml:space="preserve">Ice Cream</t>
  </si>
  <si>
    <t xml:space="preserve">Ivory Pearls</t>
  </si>
  <si>
    <t xml:space="preserve">Jump and Jive</t>
  </si>
  <si>
    <t xml:space="preserve">Little Vision in Pink</t>
  </si>
  <si>
    <t xml:space="preserve">Look At Me</t>
  </si>
  <si>
    <t xml:space="preserve">Loud and Proud</t>
  </si>
  <si>
    <t xml:space="preserve">Love and Pride</t>
  </si>
  <si>
    <t xml:space="preserve">Lovely Day</t>
  </si>
  <si>
    <t xml:space="preserve">Lucky Day</t>
  </si>
  <si>
    <t xml:space="preserve">Maggie Daley *NEW*</t>
  </si>
  <si>
    <t xml:space="preserve">Mighty Chocolate Cherry</t>
  </si>
  <si>
    <t xml:space="preserve">Mighty Pip</t>
  </si>
  <si>
    <t xml:space="preserve">Mighty Plonie</t>
  </si>
  <si>
    <t xml:space="preserve">Milk and Honey</t>
  </si>
  <si>
    <t xml:space="preserve">Moccachino</t>
  </si>
  <si>
    <t xml:space="preserve">Nemo</t>
  </si>
  <si>
    <t xml:space="preserve">New Wave</t>
  </si>
  <si>
    <t xml:space="preserve">Peach Blossom</t>
  </si>
  <si>
    <t xml:space="preserve">Power Pop</t>
  </si>
  <si>
    <t xml:space="preserve">Pretty in Pink</t>
  </si>
  <si>
    <t xml:space="preserve">Purple Rain</t>
  </si>
  <si>
    <t xml:space="preserve">Raspberry</t>
  </si>
  <si>
    <t xml:space="preserve">Razzle Dazzle</t>
  </si>
  <si>
    <t xml:space="preserve">Red Drumset</t>
  </si>
  <si>
    <t xml:space="preserve">Red Sentinel</t>
  </si>
  <si>
    <t xml:space="preserve">Red Skyscraper</t>
  </si>
  <si>
    <t xml:space="preserve">Rheinland</t>
  </si>
  <si>
    <t xml:space="preserve">Rhythm and Blues</t>
  </si>
  <si>
    <t xml:space="preserve">Rock and Roll</t>
  </si>
  <si>
    <t xml:space="preserve">Satin Pearls</t>
  </si>
  <si>
    <t xml:space="preserve">Smile at Me</t>
  </si>
  <si>
    <t xml:space="preserve">Sprite</t>
  </si>
  <si>
    <t xml:space="preserve">thunbergii</t>
  </si>
  <si>
    <t xml:space="preserve">Straussenfeder</t>
  </si>
  <si>
    <t xml:space="preserve">Sunny Day</t>
  </si>
  <si>
    <t xml:space="preserve">Vision in Pink</t>
  </si>
  <si>
    <t xml:space="preserve">Vision in Red</t>
  </si>
  <si>
    <t xml:space="preserve">Vision in White Delight *NEW*</t>
  </si>
  <si>
    <t xml:space="preserve">Vision Vulcano</t>
  </si>
  <si>
    <t xml:space="preserve">Visions</t>
  </si>
  <si>
    <t xml:space="preserve">Whiteberry</t>
  </si>
  <si>
    <t xml:space="preserve">You and Me Always</t>
  </si>
  <si>
    <t xml:space="preserve">You and Me Forever</t>
  </si>
  <si>
    <t xml:space="preserve">You and Me Together</t>
  </si>
  <si>
    <t xml:space="preserve">Younique Carmine</t>
  </si>
  <si>
    <t xml:space="preserve">Younique Cerise</t>
  </si>
  <si>
    <t xml:space="preserve">Younique Lilac</t>
  </si>
  <si>
    <t xml:space="preserve">Younique Pink</t>
  </si>
  <si>
    <t xml:space="preserve">Younique Ruby Red</t>
  </si>
  <si>
    <t xml:space="preserve">Younique Salmon</t>
  </si>
  <si>
    <t xml:space="preserve">Younique Silvery Pink</t>
  </si>
  <si>
    <t xml:space="preserve">Younique White</t>
  </si>
  <si>
    <t xml:space="preserve">Baptisia</t>
  </si>
  <si>
    <t xml:space="preserve">australis</t>
  </si>
  <si>
    <t xml:space="preserve">Alba</t>
  </si>
  <si>
    <t xml:space="preserve">Indigo Sky</t>
  </si>
  <si>
    <t xml:space="preserve">Brunnera</t>
  </si>
  <si>
    <t xml:space="preserve">Alexander's Great</t>
  </si>
  <si>
    <t xml:space="preserve">Alexandria</t>
  </si>
  <si>
    <t xml:space="preserve">Jack Frost</t>
  </si>
  <si>
    <t xml:space="preserve">Looking Glass</t>
  </si>
  <si>
    <t xml:space="preserve">Silver Heart</t>
  </si>
  <si>
    <t xml:space="preserve">Variegata</t>
  </si>
  <si>
    <t xml:space="preserve">Campanula</t>
  </si>
  <si>
    <t xml:space="preserve">glomerata</t>
  </si>
  <si>
    <t xml:space="preserve">Caroline</t>
  </si>
  <si>
    <t xml:space="preserve">Chelone</t>
  </si>
  <si>
    <t xml:space="preserve">obliqua</t>
  </si>
  <si>
    <t xml:space="preserve">Cimicifuga</t>
  </si>
  <si>
    <t xml:space="preserve">ramosa</t>
  </si>
  <si>
    <t xml:space="preserve">Atropurpurea</t>
  </si>
  <si>
    <t xml:space="preserve">simplex</t>
  </si>
  <si>
    <t xml:space="preserve">Black Negligee</t>
  </si>
  <si>
    <t xml:space="preserve">Brunette</t>
  </si>
  <si>
    <t xml:space="preserve">Chocoholic</t>
  </si>
  <si>
    <t xml:space="preserve">Hillside Black Beauty</t>
  </si>
  <si>
    <t xml:space="preserve">Pink Spike</t>
  </si>
  <si>
    <t xml:space="preserve">racemosa</t>
  </si>
  <si>
    <t xml:space="preserve">Silver Dance</t>
  </si>
  <si>
    <t xml:space="preserve">var. cordifolia</t>
  </si>
  <si>
    <t xml:space="preserve">Clematis</t>
  </si>
  <si>
    <t xml:space="preserve">China Purple</t>
  </si>
  <si>
    <t xml:space="preserve">Guernsey Flute *NEW*</t>
  </si>
  <si>
    <t xml:space="preserve">Hagley Hybrid</t>
  </si>
  <si>
    <t xml:space="preserve">Jackmanii</t>
  </si>
  <si>
    <t xml:space="preserve">Lindsay *NEW*</t>
  </si>
  <si>
    <t xml:space="preserve">Madame Le Coultre</t>
  </si>
  <si>
    <t xml:space="preserve">Mrs. Cholmondeley</t>
  </si>
  <si>
    <t xml:space="preserve">Multi Blue</t>
  </si>
  <si>
    <t xml:space="preserve">Nelly Moser</t>
  </si>
  <si>
    <t xml:space="preserve">Piilu</t>
  </si>
  <si>
    <t xml:space="preserve">Rasputin</t>
  </si>
  <si>
    <t xml:space="preserve">Rouge Cardinal</t>
  </si>
  <si>
    <t xml:space="preserve">Rüütel</t>
  </si>
  <si>
    <t xml:space="preserve">The President</t>
  </si>
  <si>
    <t xml:space="preserve">Tumaini *NEW*</t>
  </si>
  <si>
    <t xml:space="preserve">Convallaria</t>
  </si>
  <si>
    <t xml:space="preserve">majalis</t>
  </si>
  <si>
    <t xml:space="preserve">flowerpip</t>
  </si>
  <si>
    <t xml:space="preserve">plantpip</t>
  </si>
  <si>
    <t xml:space="preserve">Prolificans</t>
  </si>
  <si>
    <t xml:space="preserve">Rosea</t>
  </si>
  <si>
    <t xml:space="preserve">Coreopsis</t>
  </si>
  <si>
    <t xml:space="preserve">verticillata</t>
  </si>
  <si>
    <t xml:space="preserve">Moonbeam</t>
  </si>
  <si>
    <t xml:space="preserve">grandiflora</t>
  </si>
  <si>
    <t xml:space="preserve">Solar Fancy</t>
  </si>
  <si>
    <t xml:space="preserve">Solar Jewel</t>
  </si>
  <si>
    <t xml:space="preserve">Solar Mellow</t>
  </si>
  <si>
    <t xml:space="preserve">Solar Moon</t>
  </si>
  <si>
    <t xml:space="preserve">Zagreb</t>
  </si>
  <si>
    <t xml:space="preserve">Cosmos</t>
  </si>
  <si>
    <t xml:space="preserve">atrosanguineus</t>
  </si>
  <si>
    <t xml:space="preserve">Cherry Chocolate</t>
  </si>
  <si>
    <t xml:space="preserve">Darmera</t>
  </si>
  <si>
    <t xml:space="preserve">peltata</t>
  </si>
  <si>
    <t xml:space="preserve">Delphinium</t>
  </si>
  <si>
    <t xml:space="preserve">Blueberry Pie</t>
  </si>
  <si>
    <t xml:space="preserve">Bolero</t>
  </si>
  <si>
    <t xml:space="preserve">Flamenco</t>
  </si>
  <si>
    <t xml:space="preserve">elatum</t>
  </si>
  <si>
    <t xml:space="preserve">Highlander MoonLight PBR</t>
  </si>
  <si>
    <t xml:space="preserve">Sweet Sensation</t>
  </si>
  <si>
    <t xml:space="preserve">Dicentra</t>
  </si>
  <si>
    <t xml:space="preserve">spectabilis</t>
  </si>
  <si>
    <t xml:space="preserve"> 3-5</t>
  </si>
  <si>
    <t xml:space="preserve">formosa</t>
  </si>
  <si>
    <t xml:space="preserve">Aurora</t>
  </si>
  <si>
    <t xml:space="preserve">Burning Hearts</t>
  </si>
  <si>
    <t xml:space="preserve">Cupid</t>
  </si>
  <si>
    <t xml:space="preserve">Luxuriant</t>
  </si>
  <si>
    <t xml:space="preserve">Red Fountain</t>
  </si>
  <si>
    <t xml:space="preserve">Valentine</t>
  </si>
  <si>
    <t xml:space="preserve">Yellow Leaf</t>
  </si>
  <si>
    <t xml:space="preserve">Dicentra </t>
  </si>
  <si>
    <t xml:space="preserve">spectabilis </t>
  </si>
  <si>
    <t xml:space="preserve">Jolly Hearts Love *NEW*</t>
  </si>
  <si>
    <t xml:space="preserve">Echinacea</t>
  </si>
  <si>
    <t xml:space="preserve">purpurea</t>
  </si>
  <si>
    <t xml:space="preserve">Blackberry Truffle</t>
  </si>
  <si>
    <t xml:space="preserve">Blueberry Cheesecake</t>
  </si>
  <si>
    <t xml:space="preserve">Carrot Cake</t>
  </si>
  <si>
    <t xml:space="preserve">Cheerleader Orange *NEW*</t>
  </si>
  <si>
    <t xml:space="preserve">Cheerleader Yellow *NEW*</t>
  </si>
  <si>
    <t xml:space="preserve">Cherry Fluff</t>
  </si>
  <si>
    <t xml:space="preserve">Fatal Attraction</t>
  </si>
  <si>
    <t xml:space="preserve">Fiery Meadow Mama PBR</t>
  </si>
  <si>
    <t xml:space="preserve">Fringe Festival *NEW*</t>
  </si>
  <si>
    <t xml:space="preserve">Green Envy</t>
  </si>
  <si>
    <t xml:space="preserve">Green Jewel</t>
  </si>
  <si>
    <t xml:space="preserve">Honeydew PBR</t>
  </si>
  <si>
    <t xml:space="preserve">Mellow Yellows</t>
  </si>
  <si>
    <t xml:space="preserve">Parrot PBR</t>
  </si>
  <si>
    <t xml:space="preserve">Playful Meadow Mama PBR</t>
  </si>
  <si>
    <t xml:space="preserve">Pretty Parasol</t>
  </si>
  <si>
    <t xml:space="preserve">Rhymes with Orange PBR</t>
  </si>
  <si>
    <t xml:space="preserve">Sensation Pink</t>
  </si>
  <si>
    <t xml:space="preserve">Sombrero Salsa Red</t>
  </si>
  <si>
    <t xml:space="preserve">Strawberry and Cream</t>
  </si>
  <si>
    <t xml:space="preserve">Summer Candy</t>
  </si>
  <si>
    <t xml:space="preserve">Sunseekers Salmon</t>
  </si>
  <si>
    <t xml:space="preserve">Supreme Cantaloupe</t>
  </si>
  <si>
    <t xml:space="preserve">Sweet Meadow Mama PBR</t>
  </si>
  <si>
    <t xml:space="preserve">Virgin PBR</t>
  </si>
  <si>
    <t xml:space="preserve">Epimedium</t>
  </si>
  <si>
    <t xml:space="preserve">rubrum</t>
  </si>
  <si>
    <t xml:space="preserve">rubrum *NEW*</t>
  </si>
  <si>
    <t xml:space="preserve">hybr.</t>
  </si>
  <si>
    <t xml:space="preserve">Sulphureum *NEW*</t>
  </si>
  <si>
    <t xml:space="preserve">Eryngium</t>
  </si>
  <si>
    <t xml:space="preserve">alpinum</t>
  </si>
  <si>
    <t xml:space="preserve">Alpinum</t>
  </si>
  <si>
    <t xml:space="preserve">planum</t>
  </si>
  <si>
    <t xml:space="preserve">Blue Hobbit</t>
  </si>
  <si>
    <t xml:space="preserve">Eupatorium</t>
  </si>
  <si>
    <t xml:space="preserve">maculatum</t>
  </si>
  <si>
    <t xml:space="preserve">Atropurpureum</t>
  </si>
  <si>
    <t xml:space="preserve">dubium</t>
  </si>
  <si>
    <t xml:space="preserve">Little Joe</t>
  </si>
  <si>
    <t xml:space="preserve">Red Dwarf</t>
  </si>
  <si>
    <t xml:space="preserve">Euphorbia</t>
  </si>
  <si>
    <t xml:space="preserve">Ascot Rainbow</t>
  </si>
  <si>
    <t xml:space="preserve">Euphorbia </t>
  </si>
  <si>
    <t xml:space="preserve">Miners Merlot *NEW*</t>
  </si>
  <si>
    <t xml:space="preserve">Filipendula</t>
  </si>
  <si>
    <t xml:space="preserve">Red Umbrellas</t>
  </si>
  <si>
    <t xml:space="preserve">rubra</t>
  </si>
  <si>
    <t xml:space="preserve">Venusta</t>
  </si>
  <si>
    <t xml:space="preserve">Geranium</t>
  </si>
  <si>
    <t xml:space="preserve">sanguineum</t>
  </si>
  <si>
    <t xml:space="preserve">Ann Folkard</t>
  </si>
  <si>
    <t xml:space="preserve">macrorrhizum</t>
  </si>
  <si>
    <t xml:space="preserve">Bevan's Variety</t>
  </si>
  <si>
    <t xml:space="preserve">cantabrigiense</t>
  </si>
  <si>
    <t xml:space="preserve">Biokovo</t>
  </si>
  <si>
    <t xml:space="preserve">wallichianum</t>
  </si>
  <si>
    <t xml:space="preserve">Bloom Me Away</t>
  </si>
  <si>
    <t xml:space="preserve">ibericum</t>
  </si>
  <si>
    <t xml:space="preserve">Blue Blood</t>
  </si>
  <si>
    <t xml:space="preserve">Brookside</t>
  </si>
  <si>
    <t xml:space="preserve">pratense</t>
  </si>
  <si>
    <t xml:space="preserve">Cloud Nine</t>
  </si>
  <si>
    <t xml:space="preserve">Crystal Lake</t>
  </si>
  <si>
    <t xml:space="preserve">Dragon Heart</t>
  </si>
  <si>
    <t xml:space="preserve">Dreamland PBR</t>
  </si>
  <si>
    <t xml:space="preserve">Elke</t>
  </si>
  <si>
    <t xml:space="preserve">Ingwersen's Variety</t>
  </si>
  <si>
    <t xml:space="preserve">Intense</t>
  </si>
  <si>
    <t xml:space="preserve">Johnson's Blue</t>
  </si>
  <si>
    <t xml:space="preserve">phaeum</t>
  </si>
  <si>
    <t xml:space="preserve">Joseph Green</t>
  </si>
  <si>
    <t xml:space="preserve">Max Frei</t>
  </si>
  <si>
    <t xml:space="preserve">Midnight Reiter</t>
  </si>
  <si>
    <t xml:space="preserve">Orion</t>
  </si>
  <si>
    <t xml:space="preserve">himalayense</t>
  </si>
  <si>
    <t xml:space="preserve">Plenum</t>
  </si>
  <si>
    <t xml:space="preserve">Rozanne</t>
  </si>
  <si>
    <t xml:space="preserve">oxoniarum</t>
  </si>
  <si>
    <t xml:space="preserve">Spring Fling</t>
  </si>
  <si>
    <t xml:space="preserve">cinereum</t>
  </si>
  <si>
    <t xml:space="preserve">Subcaulescens</t>
  </si>
  <si>
    <t xml:space="preserve">var. striatum</t>
  </si>
  <si>
    <t xml:space="preserve">Wendy's Blush *NEW*</t>
  </si>
  <si>
    <t xml:space="preserve">Geum</t>
  </si>
  <si>
    <t xml:space="preserve">Cosmopolitan</t>
  </si>
  <si>
    <t xml:space="preserve">Mango</t>
  </si>
  <si>
    <t xml:space="preserve">Orange Pumpkin *NEW*</t>
  </si>
  <si>
    <t xml:space="preserve">Princes Juliana</t>
  </si>
  <si>
    <t xml:space="preserve">Sangria TM</t>
  </si>
  <si>
    <t xml:space="preserve">Tequila Sunrise</t>
  </si>
  <si>
    <t xml:space="preserve">Totally Tangerine</t>
  </si>
  <si>
    <t xml:space="preserve">Gillenia</t>
  </si>
  <si>
    <t xml:space="preserve">trifoliata</t>
  </si>
  <si>
    <t xml:space="preserve">Gypsophila</t>
  </si>
  <si>
    <t xml:space="preserve">paniculata</t>
  </si>
  <si>
    <t xml:space="preserve">Festival Pink Lady</t>
  </si>
  <si>
    <t xml:space="preserve">Helenium</t>
  </si>
  <si>
    <t xml:space="preserve">Hot Lava</t>
  </si>
  <si>
    <t xml:space="preserve">Moerheim Beauty</t>
  </si>
  <si>
    <t xml:space="preserve">Ruby Charm</t>
  </si>
  <si>
    <t xml:space="preserve">Ruby Tuesday</t>
  </si>
  <si>
    <t xml:space="preserve">Sahin's Early Flowerer</t>
  </si>
  <si>
    <t xml:space="preserve">Helianthus</t>
  </si>
  <si>
    <t xml:space="preserve">Lemon Queen</t>
  </si>
  <si>
    <t xml:space="preserve">decapetalus</t>
  </si>
  <si>
    <t xml:space="preserve">Loddon Gold</t>
  </si>
  <si>
    <t xml:space="preserve">Heliopsis</t>
  </si>
  <si>
    <t xml:space="preserve">helianthoides</t>
  </si>
  <si>
    <t xml:space="preserve">Asahi</t>
  </si>
  <si>
    <t xml:space="preserve">Firetwister</t>
  </si>
  <si>
    <t xml:space="preserve">Orange Marble</t>
  </si>
  <si>
    <t xml:space="preserve">Prairie Sunset</t>
  </si>
  <si>
    <t xml:space="preserve">Sparkling Contrast</t>
  </si>
  <si>
    <t xml:space="preserve">Variegata Oriole</t>
  </si>
  <si>
    <t xml:space="preserve">Yellow Spider</t>
  </si>
  <si>
    <t xml:space="preserve">Helleborus</t>
  </si>
  <si>
    <t xml:space="preserve">orientalis</t>
  </si>
  <si>
    <t xml:space="preserve">Double Ellen Picotee</t>
  </si>
  <si>
    <t xml:space="preserve">Double Ellen Purple</t>
  </si>
  <si>
    <t xml:space="preserve">Double Ellen Red</t>
  </si>
  <si>
    <t xml:space="preserve">Double Ellen White</t>
  </si>
  <si>
    <t xml:space="preserve">Double Mix</t>
  </si>
  <si>
    <t xml:space="preserve">Pretty Ellen Pink</t>
  </si>
  <si>
    <t xml:space="preserve">Pretty Ellen Purple</t>
  </si>
  <si>
    <t xml:space="preserve">Pretty Ellen Red</t>
  </si>
  <si>
    <t xml:space="preserve">Pretty Ellen White</t>
  </si>
  <si>
    <t xml:space="preserve">Hemerocallis</t>
  </si>
  <si>
    <t xml:space="preserve">Andy Dandy</t>
  </si>
  <si>
    <t xml:space="preserve">Anzac</t>
  </si>
  <si>
    <t xml:space="preserve">Bakabana</t>
  </si>
  <si>
    <t xml:space="preserve">Bestseller</t>
  </si>
  <si>
    <t xml:space="preserve">Black Stockings</t>
  </si>
  <si>
    <t xml:space="preserve">Blizzard Bay</t>
  </si>
  <si>
    <t xml:space="preserve">Blush 'n Pink Eye</t>
  </si>
  <si>
    <t xml:space="preserve">Bogeyman</t>
  </si>
  <si>
    <t xml:space="preserve">Celebration of Angels</t>
  </si>
  <si>
    <t xml:space="preserve">Chicago Apache</t>
  </si>
  <si>
    <t xml:space="preserve">Chicago Sunrise</t>
  </si>
  <si>
    <t xml:space="preserve">Condilla</t>
  </si>
  <si>
    <t xml:space="preserve">Cryptic Message</t>
  </si>
  <si>
    <t xml:space="preserve">Dancing on Air</t>
  </si>
  <si>
    <t xml:space="preserve">Daring Deception</t>
  </si>
  <si>
    <t xml:space="preserve">Diva's Choice</t>
  </si>
  <si>
    <t xml:space="preserve">Double Dream</t>
  </si>
  <si>
    <t xml:space="preserve">Double Orange Zephyr</t>
  </si>
  <si>
    <t xml:space="preserve">Double River Wye</t>
  </si>
  <si>
    <t xml:space="preserve">Entrapment</t>
  </si>
  <si>
    <t xml:space="preserve">Every Daylily Bronze</t>
  </si>
  <si>
    <t xml:space="preserve">Every Daylily Cerise</t>
  </si>
  <si>
    <t xml:space="preserve">Every Daylily Cream</t>
  </si>
  <si>
    <t xml:space="preserve">Every Daylily Gold</t>
  </si>
  <si>
    <t xml:space="preserve">Every Daylily Pink Wing</t>
  </si>
  <si>
    <t xml:space="preserve">Every Daylily Punch Yellow</t>
  </si>
  <si>
    <t xml:space="preserve">Every Daylily Red</t>
  </si>
  <si>
    <t xml:space="preserve">Every Daylily Red Ribs</t>
  </si>
  <si>
    <t xml:space="preserve">Final Touch</t>
  </si>
  <si>
    <t xml:space="preserve">Fooled Me</t>
  </si>
  <si>
    <t xml:space="preserve">Fragrant Returns</t>
  </si>
  <si>
    <t xml:space="preserve">Frans Hals</t>
  </si>
  <si>
    <t xml:space="preserve">Gentle Shepherd</t>
  </si>
  <si>
    <t xml:space="preserve">Happy Returns</t>
  </si>
  <si>
    <t xml:space="preserve">Helix</t>
  </si>
  <si>
    <t xml:space="preserve">Isabella Maraffi</t>
  </si>
  <si>
    <t xml:space="preserve">Jared</t>
  </si>
  <si>
    <t xml:space="preserve">Joan Senior *NEW*</t>
  </si>
  <si>
    <t xml:space="preserve">Lacy Dolly</t>
  </si>
  <si>
    <t xml:space="preserve">Lavender Blue Baby</t>
  </si>
  <si>
    <t xml:space="preserve">Little Anne Rosa</t>
  </si>
  <si>
    <t xml:space="preserve">London Eye</t>
  </si>
  <si>
    <t xml:space="preserve">Longfields Pearl</t>
  </si>
  <si>
    <t xml:space="preserve">Mauna Loa</t>
  </si>
  <si>
    <t xml:space="preserve">Mini Stella</t>
  </si>
  <si>
    <t xml:space="preserve">Moses' Fire</t>
  </si>
  <si>
    <t xml:space="preserve">Night Beacon</t>
  </si>
  <si>
    <t xml:space="preserve">On and On</t>
  </si>
  <si>
    <t xml:space="preserve">Open My Eyes</t>
  </si>
  <si>
    <t xml:space="preserve">Pardon Me</t>
  </si>
  <si>
    <t xml:space="preserve">Plum Perfect</t>
  </si>
  <si>
    <t xml:space="preserve">Primal SCream</t>
  </si>
  <si>
    <t xml:space="preserve">Princess Tutu</t>
  </si>
  <si>
    <t xml:space="preserve">Purple Flame</t>
  </si>
  <si>
    <t xml:space="preserve">Rosy Returns</t>
  </si>
  <si>
    <t xml:space="preserve">Ruby Stella *NEW*</t>
  </si>
  <si>
    <t xml:space="preserve">Sabine Bauer</t>
  </si>
  <si>
    <t xml:space="preserve">San Luis Halloween</t>
  </si>
  <si>
    <t xml:space="preserve">Simmons Overture</t>
  </si>
  <si>
    <t xml:space="preserve">Spacecoast Behaviour Pattern</t>
  </si>
  <si>
    <t xml:space="preserve">Stella de Oro</t>
  </si>
  <si>
    <t xml:space="preserve">Stella in Purple</t>
  </si>
  <si>
    <t xml:space="preserve">Stella in Red</t>
  </si>
  <si>
    <t xml:space="preserve">Strawberry Candy</t>
  </si>
  <si>
    <t xml:space="preserve">Tequilla and Lime</t>
  </si>
  <si>
    <t xml:space="preserve">Tiger Blood</t>
  </si>
  <si>
    <t xml:space="preserve">Venetian Fringe</t>
  </si>
  <si>
    <t xml:space="preserve">Voodoo Dancer</t>
  </si>
  <si>
    <t xml:space="preserve">Yellow Submarine</t>
  </si>
  <si>
    <t xml:space="preserve">Heuchera</t>
  </si>
  <si>
    <t xml:space="preserve">Berry Smoothie</t>
  </si>
  <si>
    <t xml:space="preserve">Caramel</t>
  </si>
  <si>
    <t xml:space="preserve">Fire Alarm</t>
  </si>
  <si>
    <t xml:space="preserve">Midnight Rose</t>
  </si>
  <si>
    <t xml:space="preserve">Obsidian</t>
  </si>
  <si>
    <t xml:space="preserve">Pistache</t>
  </si>
  <si>
    <t xml:space="preserve">Van Gogh</t>
  </si>
  <si>
    <t xml:space="preserve">Hosta</t>
  </si>
  <si>
    <t xml:space="preserve">fortunei</t>
  </si>
  <si>
    <t xml:space="preserve">Abiqua Drinking Gourd</t>
  </si>
  <si>
    <t xml:space="preserve">undulata</t>
  </si>
  <si>
    <t xml:space="preserve">Albomarginata</t>
  </si>
  <si>
    <t xml:space="preserve">Alvatine Taylor</t>
  </si>
  <si>
    <t xml:space="preserve">Amazone</t>
  </si>
  <si>
    <t xml:space="preserve">American Halo</t>
  </si>
  <si>
    <t xml:space="preserve">Antioch</t>
  </si>
  <si>
    <t xml:space="preserve">Atlantis</t>
  </si>
  <si>
    <t xml:space="preserve">August Moon</t>
  </si>
  <si>
    <t xml:space="preserve">Aureomarginata</t>
  </si>
  <si>
    <t xml:space="preserve">Avocado</t>
  </si>
  <si>
    <t xml:space="preserve">Band of Gold</t>
  </si>
  <si>
    <t xml:space="preserve">Barbara Ann</t>
  </si>
  <si>
    <t xml:space="preserve">Bedazzled</t>
  </si>
  <si>
    <t xml:space="preserve">Blue Cadet</t>
  </si>
  <si>
    <t xml:space="preserve">Blue Ivory</t>
  </si>
  <si>
    <t xml:space="preserve">Blue Mouse Ears</t>
  </si>
  <si>
    <t xml:space="preserve">Blue Vision</t>
  </si>
  <si>
    <t xml:space="preserve">Bressingham Blue</t>
  </si>
  <si>
    <t xml:space="preserve">Broad Street</t>
  </si>
  <si>
    <t xml:space="preserve">Bullet Proof</t>
  </si>
  <si>
    <t xml:space="preserve">Canadian Blue</t>
  </si>
  <si>
    <t xml:space="preserve">Captain Kirk</t>
  </si>
  <si>
    <t xml:space="preserve">Captain's Adventure</t>
  </si>
  <si>
    <t xml:space="preserve">Catherine</t>
  </si>
  <si>
    <t xml:space="preserve">Cherry Berry</t>
  </si>
  <si>
    <t xml:space="preserve">Climax</t>
  </si>
  <si>
    <t xml:space="preserve">Colour Festival</t>
  </si>
  <si>
    <t xml:space="preserve">Coloured Hulk</t>
  </si>
  <si>
    <t xml:space="preserve">Dawn's Early Light</t>
  </si>
  <si>
    <t xml:space="preserve">Devon Green</t>
  </si>
  <si>
    <t xml:space="preserve">Dream Queen</t>
  </si>
  <si>
    <t xml:space="preserve">El Nino</t>
  </si>
  <si>
    <t xml:space="preserve">sieboldiana</t>
  </si>
  <si>
    <t xml:space="preserve">Elegans</t>
  </si>
  <si>
    <t xml:space="preserve">Enchiladas</t>
  </si>
  <si>
    <t xml:space="preserve">Fire and Ice</t>
  </si>
  <si>
    <t xml:space="preserve">Fireworks *NEW*</t>
  </si>
  <si>
    <t xml:space="preserve">Firn Line</t>
  </si>
  <si>
    <t xml:space="preserve">First Blush</t>
  </si>
  <si>
    <t xml:space="preserve">First Frost</t>
  </si>
  <si>
    <t xml:space="preserve">Fragrant Blue</t>
  </si>
  <si>
    <t xml:space="preserve">Fragrant Bouquet</t>
  </si>
  <si>
    <t xml:space="preserve">Francee</t>
  </si>
  <si>
    <t xml:space="preserve">Frances Williams</t>
  </si>
  <si>
    <t xml:space="preserve">Georgia's Sweetheart</t>
  </si>
  <si>
    <t xml:space="preserve">Get Nekkid</t>
  </si>
  <si>
    <t xml:space="preserve">Glad Rags</t>
  </si>
  <si>
    <t xml:space="preserve">Glad Tidings</t>
  </si>
  <si>
    <t xml:space="preserve">Gold Standard</t>
  </si>
  <si>
    <t xml:space="preserve">Golden Meadows</t>
  </si>
  <si>
    <t xml:space="preserve">Gravity Rocks</t>
  </si>
  <si>
    <t xml:space="preserve">Great Expectations</t>
  </si>
  <si>
    <t xml:space="preserve">Guacamole</t>
  </si>
  <si>
    <t xml:space="preserve">tardiana</t>
  </si>
  <si>
    <t xml:space="preserve">Halcyon *NEW*</t>
  </si>
  <si>
    <t xml:space="preserve">Hyuga Urajiro</t>
  </si>
  <si>
    <t xml:space="preserve">Independence PBR</t>
  </si>
  <si>
    <t xml:space="preserve">June *NEW*</t>
  </si>
  <si>
    <t xml:space="preserve">Jurassic Park</t>
  </si>
  <si>
    <t xml:space="preserve">Karin</t>
  </si>
  <si>
    <t xml:space="preserve">Kiwi Spearmint</t>
  </si>
  <si>
    <t xml:space="preserve">Lady Guinevere</t>
  </si>
  <si>
    <t xml:space="preserve">Lakeside Banana Bay</t>
  </si>
  <si>
    <t xml:space="preserve">Lakeside Little Tuft</t>
  </si>
  <si>
    <t xml:space="preserve">Lakeside Paisley Print</t>
  </si>
  <si>
    <t xml:space="preserve">Lemon Snap</t>
  </si>
  <si>
    <t xml:space="preserve">Liberty</t>
  </si>
  <si>
    <t xml:space="preserve">Lipstick Blonde</t>
  </si>
  <si>
    <t xml:space="preserve">Magic Island</t>
  </si>
  <si>
    <t xml:space="preserve">Minuteman</t>
  </si>
  <si>
    <t xml:space="preserve">Mojito</t>
  </si>
  <si>
    <t xml:space="preserve">Monsters Ears</t>
  </si>
  <si>
    <t xml:space="preserve">MoonLight Sonata</t>
  </si>
  <si>
    <t xml:space="preserve">Night Before Christmas</t>
  </si>
  <si>
    <t xml:space="preserve">Old Glory</t>
  </si>
  <si>
    <t xml:space="preserve">Orange Marmalade</t>
  </si>
  <si>
    <t xml:space="preserve">Orion's Belt</t>
  </si>
  <si>
    <t xml:space="preserve">Pathfinder</t>
  </si>
  <si>
    <t xml:space="preserve">Patriot</t>
  </si>
  <si>
    <t xml:space="preserve">Paul Revere</t>
  </si>
  <si>
    <t xml:space="preserve">Paul's Glory</t>
  </si>
  <si>
    <t xml:space="preserve">Pin-Up</t>
  </si>
  <si>
    <t xml:space="preserve">Popcorn</t>
  </si>
  <si>
    <t xml:space="preserve">Rainforest Sunrise</t>
  </si>
  <si>
    <t xml:space="preserve">Regal Splendor</t>
  </si>
  <si>
    <t xml:space="preserve">Ripple Effect</t>
  </si>
  <si>
    <t xml:space="preserve">Risky Business</t>
  </si>
  <si>
    <t xml:space="preserve">Sagae</t>
  </si>
  <si>
    <t xml:space="preserve">Siberian Tiger *NEW*</t>
  </si>
  <si>
    <t xml:space="preserve">Skywriter *NEW*</t>
  </si>
  <si>
    <t xml:space="preserve">Smash Hit</t>
  </si>
  <si>
    <t xml:space="preserve">Sorbet</t>
  </si>
  <si>
    <t xml:space="preserve">Sting</t>
  </si>
  <si>
    <t xml:space="preserve">Summer Breeze</t>
  </si>
  <si>
    <t xml:space="preserve">Sunny Halcyon</t>
  </si>
  <si>
    <t xml:space="preserve">Sunset Grooves</t>
  </si>
  <si>
    <t xml:space="preserve">T Rex</t>
  </si>
  <si>
    <t xml:space="preserve">Thunderbolt</t>
  </si>
  <si>
    <t xml:space="preserve">Tokudama Flavocircinalis</t>
  </si>
  <si>
    <t xml:space="preserve">Twisted Spearmint</t>
  </si>
  <si>
    <t xml:space="preserve">Velvet Moon</t>
  </si>
  <si>
    <t xml:space="preserve">Vulcan</t>
  </si>
  <si>
    <t xml:space="preserve">Wheee! *NEW*</t>
  </si>
  <si>
    <t xml:space="preserve">White Feathers</t>
  </si>
  <si>
    <t xml:space="preserve">Wide Brim</t>
  </si>
  <si>
    <t xml:space="preserve">Wiggles and  Squiggles</t>
  </si>
  <si>
    <t xml:space="preserve">Yellow River</t>
  </si>
  <si>
    <t xml:space="preserve">Zebra Stripes</t>
  </si>
  <si>
    <t xml:space="preserve">Incarvillea</t>
  </si>
  <si>
    <t xml:space="preserve">delavayi</t>
  </si>
  <si>
    <t xml:space="preserve">Snowtop</t>
  </si>
  <si>
    <t xml:space="preserve">Iris</t>
  </si>
  <si>
    <t xml:space="preserve">germanica</t>
  </si>
  <si>
    <t xml:space="preserve">Alcazar</t>
  </si>
  <si>
    <t xml:space="preserve">Arpege</t>
  </si>
  <si>
    <t xml:space="preserve">Babbeling Brook</t>
  </si>
  <si>
    <t xml:space="preserve">Beverly Sills</t>
  </si>
  <si>
    <t xml:space="preserve">Bishop's Robe</t>
  </si>
  <si>
    <t xml:space="preserve">louisiana</t>
  </si>
  <si>
    <t xml:space="preserve">Black Gamecock</t>
  </si>
  <si>
    <t xml:space="preserve">sibirica</t>
  </si>
  <si>
    <t xml:space="preserve">Black Joker</t>
  </si>
  <si>
    <t xml:space="preserve">Blessed Again</t>
  </si>
  <si>
    <t xml:space="preserve">Blue Bird</t>
  </si>
  <si>
    <t xml:space="preserve">Bold Print</t>
  </si>
  <si>
    <t xml:space="preserve">Buckwheat</t>
  </si>
  <si>
    <t xml:space="preserve">Bumblebee Deelite</t>
  </si>
  <si>
    <t xml:space="preserve">Butter and Sugar</t>
  </si>
  <si>
    <t xml:space="preserve">Caesar's Brother</t>
  </si>
  <si>
    <t xml:space="preserve">Cape Cod Boys</t>
  </si>
  <si>
    <t xml:space="preserve">pseudata</t>
  </si>
  <si>
    <t xml:space="preserve">Cat's Eye</t>
  </si>
  <si>
    <t xml:space="preserve">Charming Billy</t>
  </si>
  <si>
    <t xml:space="preserve">Cherished</t>
  </si>
  <si>
    <t xml:space="preserve">Cimarron Strip</t>
  </si>
  <si>
    <t xml:space="preserve">Clarence</t>
  </si>
  <si>
    <t xml:space="preserve">Colonel Mustard</t>
  </si>
  <si>
    <t xml:space="preserve">Concord Crush</t>
  </si>
  <si>
    <t xml:space="preserve">Contrast in Styles</t>
  </si>
  <si>
    <t xml:space="preserve">Dance Ballerina Dance</t>
  </si>
  <si>
    <t xml:space="preserve">ensata</t>
  </si>
  <si>
    <t xml:space="preserve">Dinner Plate Carrot Cake</t>
  </si>
  <si>
    <t xml:space="preserve">Dinner Plate Jell-O</t>
  </si>
  <si>
    <t xml:space="preserve">Don and Donna</t>
  </si>
  <si>
    <t xml:space="preserve">English Cottage</t>
  </si>
  <si>
    <t xml:space="preserve">Frappe</t>
  </si>
  <si>
    <t xml:space="preserve">Golden Edge</t>
  </si>
  <si>
    <t xml:space="preserve">Greywoods Catrina</t>
  </si>
  <si>
    <t xml:space="preserve">Gull's Wing</t>
  </si>
  <si>
    <t xml:space="preserve">Harbor Blue</t>
  </si>
  <si>
    <t xml:space="preserve">Harlequinesque</t>
  </si>
  <si>
    <t xml:space="preserve">Harvest of Memories</t>
  </si>
  <si>
    <t xml:space="preserve">intermedia</t>
  </si>
  <si>
    <t xml:space="preserve">Hissy Fit</t>
  </si>
  <si>
    <t xml:space="preserve">Honey Glazed</t>
  </si>
  <si>
    <t xml:space="preserve">How Audacious</t>
  </si>
  <si>
    <t xml:space="preserve">Immortality</t>
  </si>
  <si>
    <t xml:space="preserve">Kogesho</t>
  </si>
  <si>
    <t xml:space="preserve">Matinata</t>
  </si>
  <si>
    <t xml:space="preserve">Miss Apple</t>
  </si>
  <si>
    <t xml:space="preserve">Mission Bay</t>
  </si>
  <si>
    <t xml:space="preserve">Mission Ridge</t>
  </si>
  <si>
    <t xml:space="preserve">Natchez Trace</t>
  </si>
  <si>
    <t xml:space="preserve">Night Edition</t>
  </si>
  <si>
    <t xml:space="preserve">On Mulberry Street</t>
  </si>
  <si>
    <t xml:space="preserve">Orange Chariot</t>
  </si>
  <si>
    <t xml:space="preserve">Painted Woman</t>
  </si>
  <si>
    <t xml:space="preserve">Paprikash</t>
  </si>
  <si>
    <t xml:space="preserve">Pink Parfait</t>
  </si>
  <si>
    <t xml:space="preserve">Pumpkin Cheesecake</t>
  </si>
  <si>
    <t xml:space="preserve">Purplelicious</t>
  </si>
  <si>
    <t xml:space="preserve">Rimfire</t>
  </si>
  <si>
    <t xml:space="preserve">Rosalie Figge</t>
  </si>
  <si>
    <t xml:space="preserve">Sea Double</t>
  </si>
  <si>
    <t xml:space="preserve">Solar Energy</t>
  </si>
  <si>
    <t xml:space="preserve">Something Shocking</t>
  </si>
  <si>
    <t xml:space="preserve">Sugar Dome</t>
  </si>
  <si>
    <t xml:space="preserve">Sultan's Place</t>
  </si>
  <si>
    <t xml:space="preserve">Summer Olympics</t>
  </si>
  <si>
    <t xml:space="preserve">Sunset Sky</t>
  </si>
  <si>
    <t xml:space="preserve">Tipped in Blue</t>
  </si>
  <si>
    <t xml:space="preserve">Uncorked</t>
  </si>
  <si>
    <t xml:space="preserve">pseudacorus</t>
  </si>
  <si>
    <t xml:space="preserve">variegata</t>
  </si>
  <si>
    <t xml:space="preserve">War Chief</t>
  </si>
  <si>
    <t xml:space="preserve">Welcome Return</t>
  </si>
  <si>
    <t xml:space="preserve">White Amber</t>
  </si>
  <si>
    <t xml:space="preserve">White Knight</t>
  </si>
  <si>
    <t xml:space="preserve">White Ladies</t>
  </si>
  <si>
    <t xml:space="preserve">Wine and Roses</t>
  </si>
  <si>
    <t xml:space="preserve">Kirengeshoma </t>
  </si>
  <si>
    <t xml:space="preserve">palmata</t>
  </si>
  <si>
    <t xml:space="preserve">palmata *NEW*</t>
  </si>
  <si>
    <t xml:space="preserve">Ligularia</t>
  </si>
  <si>
    <t xml:space="preserve">dentata</t>
  </si>
  <si>
    <t xml:space="preserve">Britt-Marie Crawford</t>
  </si>
  <si>
    <t xml:space="preserve">Garden Confetti</t>
  </si>
  <si>
    <t xml:space="preserve">xhessei</t>
  </si>
  <si>
    <t xml:space="preserve">Little Lantern</t>
  </si>
  <si>
    <t xml:space="preserve">Othello</t>
  </si>
  <si>
    <t xml:space="preserve">Pandora</t>
  </si>
  <si>
    <t xml:space="preserve">przewalskii</t>
  </si>
  <si>
    <t xml:space="preserve">stenocephala</t>
  </si>
  <si>
    <t xml:space="preserve">The Rocket</t>
  </si>
  <si>
    <t xml:space="preserve">Miscanthus</t>
  </si>
  <si>
    <t xml:space="preserve">sinensis</t>
  </si>
  <si>
    <t xml:space="preserve">Boucle</t>
  </si>
  <si>
    <t xml:space="preserve">flavidus</t>
  </si>
  <si>
    <t xml:space="preserve">Serengeti</t>
  </si>
  <si>
    <t xml:space="preserve">Silver Charm</t>
  </si>
  <si>
    <t xml:space="preserve">Monarda</t>
  </si>
  <si>
    <t xml:space="preserve">Bee-Bright</t>
  </si>
  <si>
    <t xml:space="preserve">Bee-Free</t>
  </si>
  <si>
    <t xml:space="preserve">Bee-Happy</t>
  </si>
  <si>
    <t xml:space="preserve">Nepeta</t>
  </si>
  <si>
    <t xml:space="preserve">faassenii</t>
  </si>
  <si>
    <t xml:space="preserve">Dropmore</t>
  </si>
  <si>
    <t xml:space="preserve">Junior Walker</t>
  </si>
  <si>
    <t xml:space="preserve">Snowflake</t>
  </si>
  <si>
    <t xml:space="preserve">Paeonia</t>
  </si>
  <si>
    <t xml:space="preserve">lactiflora (D)</t>
  </si>
  <si>
    <t xml:space="preserve">Alertie</t>
  </si>
  <si>
    <t xml:space="preserve">Alexander Fleming</t>
  </si>
  <si>
    <t xml:space="preserve">Allan Rogers *NEW*</t>
  </si>
  <si>
    <t xml:space="preserve">itoh</t>
  </si>
  <si>
    <t xml:space="preserve">Amy Jo</t>
  </si>
  <si>
    <t xml:space="preserve">Angel Cheeks</t>
  </si>
  <si>
    <t xml:space="preserve">Ann Cousins</t>
  </si>
  <si>
    <t xml:space="preserve">Athens</t>
  </si>
  <si>
    <t xml:space="preserve">Bartzella</t>
  </si>
  <si>
    <t xml:space="preserve">Belgravia</t>
  </si>
  <si>
    <t xml:space="preserve">Bella Donna</t>
  </si>
  <si>
    <t xml:space="preserve">Berry Berry Fine</t>
  </si>
  <si>
    <t xml:space="preserve">Best Man *NEW*</t>
  </si>
  <si>
    <t xml:space="preserve">Big Ben</t>
  </si>
  <si>
    <t xml:space="preserve">Black Beauty</t>
  </si>
  <si>
    <t xml:space="preserve">lactiflora (S)</t>
  </si>
  <si>
    <t xml:space="preserve">Blaze</t>
  </si>
  <si>
    <t xml:space="preserve">Blush Queen</t>
  </si>
  <si>
    <t xml:space="preserve">Border Charm</t>
  </si>
  <si>
    <t xml:space="preserve">Lactiflora (D)</t>
  </si>
  <si>
    <t xml:space="preserve">Bouquet Perfect</t>
  </si>
  <si>
    <t xml:space="preserve">Bowl of Beauty</t>
  </si>
  <si>
    <t xml:space="preserve">Bowl of Love *NEW*</t>
  </si>
  <si>
    <t xml:space="preserve">Bridal Shower *NEW*</t>
  </si>
  <si>
    <t xml:space="preserve">Brother Chuck</t>
  </si>
  <si>
    <t xml:space="preserve">Buckeye Belle</t>
  </si>
  <si>
    <t xml:space="preserve">Callies Memory</t>
  </si>
  <si>
    <t xml:space="preserve">Canary Brilliant</t>
  </si>
  <si>
    <t xml:space="preserve">Candy Stripe</t>
  </si>
  <si>
    <t xml:space="preserve">Carl G. Klehm</t>
  </si>
  <si>
    <t xml:space="preserve">Catharina Fontijn</t>
  </si>
  <si>
    <t xml:space="preserve">Celebrity</t>
  </si>
  <si>
    <t xml:space="preserve">Christmas Velvet</t>
  </si>
  <si>
    <t xml:space="preserve">Command Performance</t>
  </si>
  <si>
    <t xml:space="preserve">Copper Kettle</t>
  </si>
  <si>
    <t xml:space="preserve">Cora Louise</t>
  </si>
  <si>
    <t xml:space="preserve">Coral Charm</t>
  </si>
  <si>
    <t xml:space="preserve">Coral Magic</t>
  </si>
  <si>
    <t xml:space="preserve">Coral Sunset</t>
  </si>
  <si>
    <t xml:space="preserve">Court Jester</t>
  </si>
  <si>
    <t xml:space="preserve">Cytherea</t>
  </si>
  <si>
    <t xml:space="preserve">Dinner Plate</t>
  </si>
  <si>
    <t xml:space="preserve">Do Tell</t>
  </si>
  <si>
    <t xml:space="preserve">Dr. F.G. Brethour *NEW*</t>
  </si>
  <si>
    <t xml:space="preserve">Dublin</t>
  </si>
  <si>
    <t xml:space="preserve">Duchesse de Nemours</t>
  </si>
  <si>
    <t xml:space="preserve">Elize Lundy</t>
  </si>
  <si>
    <t xml:space="preserve">Elsa Sass</t>
  </si>
  <si>
    <t xml:space="preserve">Felix Crousse</t>
  </si>
  <si>
    <t xml:space="preserve">Festiva Maxima</t>
  </si>
  <si>
    <t xml:space="preserve">First Arrival</t>
  </si>
  <si>
    <t xml:space="preserve">Flame</t>
  </si>
  <si>
    <t xml:space="preserve">Fringed Ivory</t>
  </si>
  <si>
    <t xml:space="preserve">Garden Treasure</t>
  </si>
  <si>
    <t xml:space="preserve">Gardenia</t>
  </si>
  <si>
    <t xml:space="preserve">Gay Paree</t>
  </si>
  <si>
    <t xml:space="preserve">Going Bananas</t>
  </si>
  <si>
    <t xml:space="preserve">Green Halo</t>
  </si>
  <si>
    <t xml:space="preserve">Green Lotus</t>
  </si>
  <si>
    <t xml:space="preserve">Henry Bockstoce</t>
  </si>
  <si>
    <t xml:space="preserve">Hillary</t>
  </si>
  <si>
    <t xml:space="preserve">Immaculée</t>
  </si>
  <si>
    <t xml:space="preserve">Ivory Victory</t>
  </si>
  <si>
    <t xml:space="preserve">Jan van Leeuwen</t>
  </si>
  <si>
    <t xml:space="preserve">Joker</t>
  </si>
  <si>
    <t xml:space="preserve">Julia Rose</t>
  </si>
  <si>
    <t xml:space="preserve">Kansas</t>
  </si>
  <si>
    <t xml:space="preserve">Karl Rosenfield</t>
  </si>
  <si>
    <t xml:space="preserve">Kelway's Glorious</t>
  </si>
  <si>
    <t xml:space="preserve">Kiev</t>
  </si>
  <si>
    <t xml:space="preserve">Kings Day</t>
  </si>
  <si>
    <t xml:space="preserve">Lancaster Imperial</t>
  </si>
  <si>
    <t xml:space="preserve">Lemon Chiffon</t>
  </si>
  <si>
    <t xml:space="preserve">Lemon Dream</t>
  </si>
  <si>
    <t xml:space="preserve">Lois' Choice</t>
  </si>
  <si>
    <t xml:space="preserve">Lollipop</t>
  </si>
  <si>
    <t xml:space="preserve">London</t>
  </si>
  <si>
    <t xml:space="preserve">Love Affair</t>
  </si>
  <si>
    <t xml:space="preserve">Lovely Rose</t>
  </si>
  <si>
    <t xml:space="preserve">Madrid</t>
  </si>
  <si>
    <t xml:space="preserve">Magical Mystery Ride</t>
  </si>
  <si>
    <t xml:space="preserve">Magical Mystery Tour</t>
  </si>
  <si>
    <t xml:space="preserve">Many Happy Returns</t>
  </si>
  <si>
    <t xml:space="preserve">Mister Ed</t>
  </si>
  <si>
    <t xml:space="preserve">Mme Calot</t>
  </si>
  <si>
    <t xml:space="preserve">Monsieur Jules Elie</t>
  </si>
  <si>
    <t xml:space="preserve">Moscow</t>
  </si>
  <si>
    <t xml:space="preserve">Mrs. Franklin D. Roosevelt</t>
  </si>
  <si>
    <t xml:space="preserve">Nice Gal</t>
  </si>
  <si>
    <t xml:space="preserve">Nick Shaylor</t>
  </si>
  <si>
    <t xml:space="preserve">Nippon Beauty</t>
  </si>
  <si>
    <t xml:space="preserve">Odile</t>
  </si>
  <si>
    <t xml:space="preserve">Old Rose Dandy</t>
  </si>
  <si>
    <t xml:space="preserve">Orange Victory</t>
  </si>
  <si>
    <t xml:space="preserve">Oslo</t>
  </si>
  <si>
    <t xml:space="preserve">Paladin Candy *NEW*</t>
  </si>
  <si>
    <t xml:space="preserve">Pastel Splendor</t>
  </si>
  <si>
    <t xml:space="preserve">Paula Fay</t>
  </si>
  <si>
    <t xml:space="preserve">Pecher</t>
  </si>
  <si>
    <t xml:space="preserve">Peter Brand</t>
  </si>
  <si>
    <t xml:space="preserve">Pink Ardour</t>
  </si>
  <si>
    <t xml:space="preserve">Pink Choice</t>
  </si>
  <si>
    <t xml:space="preserve">Pink Double</t>
  </si>
  <si>
    <t xml:space="preserve">Pink Hawaiian Coral</t>
  </si>
  <si>
    <t xml:space="preserve">Pink Spritzer</t>
  </si>
  <si>
    <t xml:space="preserve">Pink Vanguard *NEW*</t>
  </si>
  <si>
    <t xml:space="preserve">Prairie Charm</t>
  </si>
  <si>
    <t xml:space="preserve">Primevere</t>
  </si>
  <si>
    <t xml:space="preserve">Purple Sensation</t>
  </si>
  <si>
    <t xml:space="preserve">Raspberry Charm</t>
  </si>
  <si>
    <t xml:space="preserve">Raspberry Sundae</t>
  </si>
  <si>
    <t xml:space="preserve">Red Charm</t>
  </si>
  <si>
    <t xml:space="preserve">Red Double</t>
  </si>
  <si>
    <t xml:space="preserve">Red Grace</t>
  </si>
  <si>
    <t xml:space="preserve">Red Magic</t>
  </si>
  <si>
    <t xml:space="preserve">Red Sarah Bernhardt</t>
  </si>
  <si>
    <t xml:space="preserve">Rome</t>
  </si>
  <si>
    <t xml:space="preserve">Salmon Chiffon</t>
  </si>
  <si>
    <t xml:space="preserve">Sarah Bernhardt</t>
  </si>
  <si>
    <t xml:space="preserve">Scarlet Heaven</t>
  </si>
  <si>
    <t xml:space="preserve">Scrumdidleumptious</t>
  </si>
  <si>
    <t xml:space="preserve">Sebastian Maas</t>
  </si>
  <si>
    <t xml:space="preserve">She’s My Star *NEW*</t>
  </si>
  <si>
    <t xml:space="preserve">Shirley Temple</t>
  </si>
  <si>
    <t xml:space="preserve">Simply Red *NEW*</t>
  </si>
  <si>
    <t xml:space="preserve">Singing in the Rain</t>
  </si>
  <si>
    <t xml:space="preserve">Soft Salmon Saucer</t>
  </si>
  <si>
    <t xml:space="preserve">Sonoma Ye Do</t>
  </si>
  <si>
    <t xml:space="preserve">Spiffy *NEW*</t>
  </si>
  <si>
    <t xml:space="preserve">Sunny Girl</t>
  </si>
  <si>
    <t xml:space="preserve">Top Hat</t>
  </si>
  <si>
    <t xml:space="preserve">Touch of Class *NEW*</t>
  </si>
  <si>
    <t xml:space="preserve">Vogue</t>
  </si>
  <si>
    <t xml:space="preserve">White Cap</t>
  </si>
  <si>
    <t xml:space="preserve">White Double</t>
  </si>
  <si>
    <t xml:space="preserve">White Sarah Bernhardt</t>
  </si>
  <si>
    <t xml:space="preserve">White Wings</t>
  </si>
  <si>
    <t xml:space="preserve">Yankee Doodle Dandy</t>
  </si>
  <si>
    <t xml:space="preserve">Yellow Crown</t>
  </si>
  <si>
    <t xml:space="preserve">Papaver</t>
  </si>
  <si>
    <t xml:space="preserve">orientale</t>
  </si>
  <si>
    <t xml:space="preserve">Harlem</t>
  </si>
  <si>
    <t xml:space="preserve">Heartbeat</t>
  </si>
  <si>
    <t xml:space="preserve">Little Dancing Girl</t>
  </si>
  <si>
    <t xml:space="preserve">Manhattan</t>
  </si>
  <si>
    <t xml:space="preserve">Orange Glow</t>
  </si>
  <si>
    <t xml:space="preserve">Patty's Plum</t>
  </si>
  <si>
    <t xml:space="preserve">Place Pigalle</t>
  </si>
  <si>
    <t xml:space="preserve">Royal Chocolate Distinction</t>
  </si>
  <si>
    <t xml:space="preserve">Shasta</t>
  </si>
  <si>
    <t xml:space="preserve">Snow Goose</t>
  </si>
  <si>
    <t xml:space="preserve">Turkenlouis</t>
  </si>
  <si>
    <t xml:space="preserve">Penstemon</t>
  </si>
  <si>
    <t xml:space="preserve">Dark Towers</t>
  </si>
  <si>
    <t xml:space="preserve">Perovskia</t>
  </si>
  <si>
    <t xml:space="preserve">atriplicifolia</t>
  </si>
  <si>
    <t xml:space="preserve">Crazy Blue</t>
  </si>
  <si>
    <t xml:space="preserve">Phlox</t>
  </si>
  <si>
    <t xml:space="preserve">Adinda</t>
  </si>
  <si>
    <t xml:space="preserve">Aureole</t>
  </si>
  <si>
    <t xml:space="preserve">Bambini Candy Crush</t>
  </si>
  <si>
    <t xml:space="preserve">Bambini Primadonna</t>
  </si>
  <si>
    <t xml:space="preserve">Bambini Sweet Tart</t>
  </si>
  <si>
    <t xml:space="preserve">Blue Paradise</t>
  </si>
  <si>
    <t xml:space="preserve">amplifolia</t>
  </si>
  <si>
    <t xml:space="preserve">Captain Freedom</t>
  </si>
  <si>
    <t xml:space="preserve">Captain Puggleface</t>
  </si>
  <si>
    <t xml:space="preserve">Cleopatra</t>
  </si>
  <si>
    <t xml:space="preserve">David</t>
  </si>
  <si>
    <t xml:space="preserve">Goliath</t>
  </si>
  <si>
    <t xml:space="preserve">Grenadine Dream</t>
  </si>
  <si>
    <t xml:space="preserve">Hercules</t>
  </si>
  <si>
    <t xml:space="preserve">Larissa</t>
  </si>
  <si>
    <t xml:space="preserve">Little Laura</t>
  </si>
  <si>
    <t xml:space="preserve">Mike's Favourite</t>
  </si>
  <si>
    <t xml:space="preserve">Modern Art</t>
  </si>
  <si>
    <t xml:space="preserve">Mystique Green</t>
  </si>
  <si>
    <t xml:space="preserve">Neon Flare Blue</t>
  </si>
  <si>
    <t xml:space="preserve">Olympus</t>
  </si>
  <si>
    <t xml:space="preserve">Orchid Green</t>
  </si>
  <si>
    <t xml:space="preserve">Orchid Yellow</t>
  </si>
  <si>
    <t xml:space="preserve">Palmyra</t>
  </si>
  <si>
    <t xml:space="preserve">Purple Kiss</t>
  </si>
  <si>
    <t xml:space="preserve">Sherbet Blend</t>
  </si>
  <si>
    <t xml:space="preserve">Stars and Stripes</t>
  </si>
  <si>
    <t xml:space="preserve">Sweet Summer Sensation</t>
  </si>
  <si>
    <t xml:space="preserve">Sweet Summer Snow</t>
  </si>
  <si>
    <t xml:space="preserve">Sweet Summer Surprise</t>
  </si>
  <si>
    <t xml:space="preserve">Sweet Summer Wine</t>
  </si>
  <si>
    <t xml:space="preserve">Watermelon Punch</t>
  </si>
  <si>
    <t xml:space="preserve">Younique Bicolor</t>
  </si>
  <si>
    <t xml:space="preserve">Younique Old Blue</t>
  </si>
  <si>
    <t xml:space="preserve">Younique Old Cerise</t>
  </si>
  <si>
    <t xml:space="preserve">Younique Old Purple</t>
  </si>
  <si>
    <t xml:space="preserve">Younique Orange</t>
  </si>
  <si>
    <t xml:space="preserve">Younique Red</t>
  </si>
  <si>
    <t xml:space="preserve">Younique Trendy</t>
  </si>
  <si>
    <t xml:space="preserve">Zenobia</t>
  </si>
  <si>
    <t xml:space="preserve">Primula (Dodecatheon)</t>
  </si>
  <si>
    <t xml:space="preserve">jeffreyi</t>
  </si>
  <si>
    <t xml:space="preserve">meadia</t>
  </si>
  <si>
    <t xml:space="preserve">Red Wings</t>
  </si>
  <si>
    <t xml:space="preserve">Pulmonaria</t>
  </si>
  <si>
    <t xml:space="preserve">Blue Ensign</t>
  </si>
  <si>
    <t xml:space="preserve">longifolia</t>
  </si>
  <si>
    <t xml:space="preserve">Diana Clare</t>
  </si>
  <si>
    <t xml:space="preserve">saccharata</t>
  </si>
  <si>
    <t xml:space="preserve">Mrs Moon</t>
  </si>
  <si>
    <t xml:space="preserve">Raspberry Splash</t>
  </si>
  <si>
    <t xml:space="preserve">Silver Bouquet</t>
  </si>
  <si>
    <t xml:space="preserve">Trevi Fountain</t>
  </si>
  <si>
    <t xml:space="preserve">Rodgersia</t>
  </si>
  <si>
    <t xml:space="preserve">aesculifolia</t>
  </si>
  <si>
    <t xml:space="preserve">pinnata</t>
  </si>
  <si>
    <t xml:space="preserve">Superba</t>
  </si>
  <si>
    <t xml:space="preserve">Rudbeckia</t>
  </si>
  <si>
    <t xml:space="preserve">laciniata</t>
  </si>
  <si>
    <t xml:space="preserve">Goldquelle</t>
  </si>
  <si>
    <t xml:space="preserve">fulgida</t>
  </si>
  <si>
    <t xml:space="preserve">Goldsturm</t>
  </si>
  <si>
    <t xml:space="preserve">nitida</t>
  </si>
  <si>
    <t xml:space="preserve">Herbstsonne</t>
  </si>
  <si>
    <t xml:space="preserve">Salvia</t>
  </si>
  <si>
    <t xml:space="preserve">nemorosa</t>
  </si>
  <si>
    <t xml:space="preserve">Blauhügel</t>
  </si>
  <si>
    <t xml:space="preserve">Caradonna</t>
  </si>
  <si>
    <t xml:space="preserve">Caradonna Pink</t>
  </si>
  <si>
    <t xml:space="preserve">Sedum</t>
  </si>
  <si>
    <t xml:space="preserve">Autumn Joy</t>
  </si>
  <si>
    <t xml:space="preserve">Blue Pearl</t>
  </si>
  <si>
    <t xml:space="preserve">telephium</t>
  </si>
  <si>
    <t xml:space="preserve">Bon Bon</t>
  </si>
  <si>
    <t xml:space="preserve">Carl</t>
  </si>
  <si>
    <t xml:space="preserve">Chocolate Cherry</t>
  </si>
  <si>
    <t xml:space="preserve">Frosted Fire</t>
  </si>
  <si>
    <t xml:space="preserve">Lajos - Autumn Charm</t>
  </si>
  <si>
    <t xml:space="preserve">spectabile</t>
  </si>
  <si>
    <t xml:space="preserve">Neon</t>
  </si>
  <si>
    <t xml:space="preserve">Pinky</t>
  </si>
  <si>
    <t xml:space="preserve">Sidalcea</t>
  </si>
  <si>
    <t xml:space="preserve">oregana</t>
  </si>
  <si>
    <t xml:space="preserve">Brilliant</t>
  </si>
  <si>
    <t xml:space="preserve">Candy Girl</t>
  </si>
  <si>
    <t xml:space="preserve">Elsie Heugh</t>
  </si>
  <si>
    <t xml:space="preserve">Spigelia </t>
  </si>
  <si>
    <t xml:space="preserve">marilandica</t>
  </si>
  <si>
    <t xml:space="preserve">Little Redhead *NEW*</t>
  </si>
  <si>
    <t xml:space="preserve">Stachys</t>
  </si>
  <si>
    <t xml:space="preserve">monieri</t>
  </si>
  <si>
    <t xml:space="preserve">Hummelo</t>
  </si>
  <si>
    <t xml:space="preserve">officinalis</t>
  </si>
  <si>
    <t xml:space="preserve">Thalictrum</t>
  </si>
  <si>
    <t xml:space="preserve">Anne</t>
  </si>
  <si>
    <t xml:space="preserve">Elin *NEW*</t>
  </si>
  <si>
    <t xml:space="preserve">Hewitt's Double</t>
  </si>
  <si>
    <t xml:space="preserve">aquilegifolium</t>
  </si>
  <si>
    <t xml:space="preserve">My Little Favourite</t>
  </si>
  <si>
    <t xml:space="preserve">rochebrunianum</t>
  </si>
  <si>
    <t xml:space="preserve">Splendide</t>
  </si>
  <si>
    <t xml:space="preserve">Tradescantia</t>
  </si>
  <si>
    <t xml:space="preserve">Charlotte</t>
  </si>
  <si>
    <t xml:space="preserve">andersonia</t>
  </si>
  <si>
    <t xml:space="preserve">Concord Grape</t>
  </si>
  <si>
    <t xml:space="preserve">Ocean Blue</t>
  </si>
  <si>
    <t xml:space="preserve">Osprey</t>
  </si>
  <si>
    <t xml:space="preserve">Red Grape</t>
  </si>
  <si>
    <t xml:space="preserve">Sweet Kate</t>
  </si>
  <si>
    <t xml:space="preserve">Tricyrtis</t>
  </si>
  <si>
    <t xml:space="preserve">formosana</t>
  </si>
  <si>
    <t xml:space="preserve">Dark Beauty</t>
  </si>
  <si>
    <t xml:space="preserve">hirta</t>
  </si>
  <si>
    <t xml:space="preserve">Taiwan Adbane</t>
  </si>
  <si>
    <t xml:space="preserve">Trollius</t>
  </si>
  <si>
    <t xml:space="preserve">Alabaster</t>
  </si>
  <si>
    <t xml:space="preserve">Cheddar</t>
  </si>
  <si>
    <t xml:space="preserve">Golden Queen</t>
  </si>
  <si>
    <t xml:space="preserve">europaeus</t>
  </si>
  <si>
    <t xml:space="preserve">Superbus</t>
  </si>
  <si>
    <t xml:space="preserve">Uvularia</t>
  </si>
  <si>
    <t xml:space="preserve">Veronica</t>
  </si>
  <si>
    <t xml:space="preserve">spicata</t>
  </si>
  <si>
    <t xml:space="preserve">Baby Blue</t>
  </si>
  <si>
    <t xml:space="preserve">First Glory</t>
  </si>
  <si>
    <t xml:space="preserve">First Lady</t>
  </si>
  <si>
    <t xml:space="preserve">First Love</t>
  </si>
  <si>
    <t xml:space="preserve">Pink Marshmallow</t>
  </si>
  <si>
    <t xml:space="preserve">Purpleicious</t>
  </si>
  <si>
    <t xml:space="preserve">Ulster Blue Dwarf</t>
  </si>
  <si>
    <t xml:space="preserve">Veronicastrum</t>
  </si>
  <si>
    <t xml:space="preserve">virginicum</t>
  </si>
  <si>
    <t xml:space="preserve">Adoration</t>
  </si>
  <si>
    <t xml:space="preserve">Fascination</t>
  </si>
  <si>
    <t xml:space="preserve">Cornus</t>
  </si>
  <si>
    <t xml:space="preserve">sanguinea</t>
  </si>
  <si>
    <t xml:space="preserve">Annys Winter Orange</t>
  </si>
  <si>
    <t xml:space="preserve">alba</t>
  </si>
  <si>
    <t xml:space="preserve">Elegantissima</t>
  </si>
  <si>
    <t xml:space="preserve">Midwinter Fire</t>
  </si>
  <si>
    <t xml:space="preserve">Miracle</t>
  </si>
  <si>
    <t xml:space="preserve">Nightfall</t>
  </si>
  <si>
    <t xml:space="preserve">Sibirica</t>
  </si>
  <si>
    <t xml:space="preserve">Corylus</t>
  </si>
  <si>
    <t xml:space="preserve">avellana</t>
  </si>
  <si>
    <t xml:space="preserve">Red Majestic</t>
  </si>
  <si>
    <t xml:space="preserve">Corylus </t>
  </si>
  <si>
    <t xml:space="preserve">Contorta</t>
  </si>
  <si>
    <t xml:space="preserve">Cotinus</t>
  </si>
  <si>
    <t xml:space="preserve">coggygria</t>
  </si>
  <si>
    <t xml:space="preserve">Lilla  *NEW*</t>
  </si>
  <si>
    <t xml:space="preserve">Royal Purple *NEW*</t>
  </si>
  <si>
    <t xml:space="preserve">Deutzia</t>
  </si>
  <si>
    <t xml:space="preserve">Strawberry Fields</t>
  </si>
  <si>
    <t xml:space="preserve">Diervilla</t>
  </si>
  <si>
    <t xml:space="preserve">sessilifolia x splendens</t>
  </si>
  <si>
    <t xml:space="preserve">Magical Starry Night</t>
  </si>
  <si>
    <t xml:space="preserve">Forsythia</t>
  </si>
  <si>
    <t xml:space="preserve">Goldraush</t>
  </si>
  <si>
    <t xml:space="preserve">Hibiscus</t>
  </si>
  <si>
    <t xml:space="preserve">syriacus</t>
  </si>
  <si>
    <t xml:space="preserve">Blue Chiffon  *NEW*</t>
  </si>
  <si>
    <t xml:space="preserve">moscheutos</t>
  </si>
  <si>
    <t xml:space="preserve">Carousel Geant Red *NEW*</t>
  </si>
  <si>
    <t xml:space="preserve">Carousel Ghost *NEW*</t>
  </si>
  <si>
    <t xml:space="preserve">Carousel Pink Passion *NEW*</t>
  </si>
  <si>
    <t xml:space="preserve">Flower Tower Purple</t>
  </si>
  <si>
    <t xml:space="preserve">Flower Tower Ruby</t>
  </si>
  <si>
    <t xml:space="preserve">Flower Tower White</t>
  </si>
  <si>
    <t xml:space="preserve">Lavender Chiffon  *NEW*</t>
  </si>
  <si>
    <t xml:space="preserve">Hydrangea</t>
  </si>
  <si>
    <t xml:space="preserve">arborescens</t>
  </si>
  <si>
    <t xml:space="preserve">Annabelle</t>
  </si>
  <si>
    <t xml:space="preserve">Bonfire  *NEW*</t>
  </si>
  <si>
    <t xml:space="preserve">CandleLight</t>
  </si>
  <si>
    <t xml:space="preserve">Candybelle® Winegum *NEW*</t>
  </si>
  <si>
    <t xml:space="preserve">Diamant Rouge</t>
  </si>
  <si>
    <t xml:space="preserve">Fraise Melba</t>
  </si>
  <si>
    <t xml:space="preserve">Groundbreaker Blush</t>
  </si>
  <si>
    <t xml:space="preserve">aspera</t>
  </si>
  <si>
    <t xml:space="preserve">Hot Chocolate</t>
  </si>
  <si>
    <t xml:space="preserve">LimeLight</t>
  </si>
  <si>
    <t xml:space="preserve">Little Fresco</t>
  </si>
  <si>
    <t xml:space="preserve">Little Spooky</t>
  </si>
  <si>
    <t xml:space="preserve">Living Colourful Cocktail®  *NEW*</t>
  </si>
  <si>
    <t xml:space="preserve">Living Cotton Cream®  *NEW*</t>
  </si>
  <si>
    <t xml:space="preserve">Living Little Apple®  *NEW*</t>
  </si>
  <si>
    <t xml:space="preserve">Living Pinky Promise®  *NEW*</t>
  </si>
  <si>
    <t xml:space="preserve">Magical Candle</t>
  </si>
  <si>
    <t xml:space="preserve">Magical Matterhorn PBR</t>
  </si>
  <si>
    <t xml:space="preserve">Magical Mont Blanc</t>
  </si>
  <si>
    <t xml:space="preserve">Magical Summer PBR</t>
  </si>
  <si>
    <t xml:space="preserve">Pastel Green</t>
  </si>
  <si>
    <t xml:space="preserve">Petite Cherry</t>
  </si>
  <si>
    <t xml:space="preserve">Petite Flori</t>
  </si>
  <si>
    <t xml:space="preserve">Petite Star</t>
  </si>
  <si>
    <t xml:space="preserve">Phantom</t>
  </si>
  <si>
    <t xml:space="preserve">Pink &amp; Rose</t>
  </si>
  <si>
    <t xml:space="preserve">Polar Bear</t>
  </si>
  <si>
    <t xml:space="preserve">Silver Dollar</t>
  </si>
  <si>
    <t xml:space="preserve">Skyfall</t>
  </si>
  <si>
    <t xml:space="preserve">Sundae Fraise</t>
  </si>
  <si>
    <t xml:space="preserve">Vanille Fraise</t>
  </si>
  <si>
    <t xml:space="preserve">Wims Red</t>
  </si>
  <si>
    <t xml:space="preserve">Kolkwitzia</t>
  </si>
  <si>
    <t xml:space="preserve">amabilis</t>
  </si>
  <si>
    <t xml:space="preserve">Pink Cloud</t>
  </si>
  <si>
    <t xml:space="preserve">Philadelphus</t>
  </si>
  <si>
    <t xml:space="preserve">Belle Etoile</t>
  </si>
  <si>
    <t xml:space="preserve">Manteau dHermine</t>
  </si>
  <si>
    <t xml:space="preserve">Minnesota Snowflake</t>
  </si>
  <si>
    <t xml:space="preserve">Petite Perfume Pink *NEW*</t>
  </si>
  <si>
    <t xml:space="preserve">coronarius</t>
  </si>
  <si>
    <t xml:space="preserve">Snowbelle</t>
  </si>
  <si>
    <t xml:space="preserve">Virginal</t>
  </si>
  <si>
    <t xml:space="preserve">Physocarpus</t>
  </si>
  <si>
    <t xml:space="preserve">opulifolius</t>
  </si>
  <si>
    <t xml:space="preserve">Lady in Red</t>
  </si>
  <si>
    <t xml:space="preserve">Magic Ball</t>
  </si>
  <si>
    <t xml:space="preserve">Ribes</t>
  </si>
  <si>
    <t xml:space="preserve">King Edward VII</t>
  </si>
  <si>
    <t xml:space="preserve">Pulborough Scarlet</t>
  </si>
  <si>
    <t xml:space="preserve">Rubus</t>
  </si>
  <si>
    <t xml:space="preserve">idaeus</t>
  </si>
  <si>
    <t xml:space="preserve">Fall Gold *NEW*</t>
  </si>
  <si>
    <t xml:space="preserve">Rubus </t>
  </si>
  <si>
    <t xml:space="preserve">Willamette *NEW*</t>
  </si>
  <si>
    <t xml:space="preserve">Sambucus</t>
  </si>
  <si>
    <t xml:space="preserve">nigra</t>
  </si>
  <si>
    <t xml:space="preserve">Black Lace</t>
  </si>
  <si>
    <t xml:space="preserve">Black Tower</t>
  </si>
  <si>
    <t xml:space="preserve">Cherry Lace  *NEW*</t>
  </si>
  <si>
    <t xml:space="preserve">Golden Tower</t>
  </si>
  <si>
    <t xml:space="preserve">Syringa </t>
  </si>
  <si>
    <t xml:space="preserve">vulgaris</t>
  </si>
  <si>
    <t xml:space="preserve">Mme Lemoine</t>
  </si>
  <si>
    <t xml:space="preserve">Viburnum</t>
  </si>
  <si>
    <t xml:space="preserve">bodnantense</t>
  </si>
  <si>
    <t xml:space="preserve">Charles Lamont</t>
  </si>
  <si>
    <t xml:space="preserve">opulus</t>
  </si>
  <si>
    <t xml:space="preserve">Compactum</t>
  </si>
  <si>
    <t xml:space="preserve">Dawn</t>
  </si>
  <si>
    <t xml:space="preserve">Roseum</t>
  </si>
  <si>
    <t xml:space="preserve">Weigela</t>
  </si>
  <si>
    <t xml:space="preserve">florida</t>
  </si>
  <si>
    <t xml:space="preserve">Alexandra</t>
  </si>
  <si>
    <t xml:space="preserve">Red Prince</t>
  </si>
  <si>
    <t xml:space="preserve">Sempervivum</t>
  </si>
  <si>
    <t xml:space="preserve">Chick Charms Appletini</t>
  </si>
  <si>
    <t xml:space="preserve"> 4 CM</t>
  </si>
  <si>
    <t xml:space="preserve">Chick Charms Berry Blues</t>
  </si>
  <si>
    <t xml:space="preserve">Chick Charms Butterscotch Baby</t>
  </si>
  <si>
    <t xml:space="preserve">Chick Charms Cherries Jubilee</t>
  </si>
  <si>
    <t xml:space="preserve">Chick Charms Choco Latte</t>
  </si>
  <si>
    <t xml:space="preserve">Chick Charms Cotton Candy</t>
  </si>
  <si>
    <t xml:space="preserve">Chick Charms Cranberry Cocktail</t>
  </si>
  <si>
    <t xml:space="preserve">Chick Charms Gold Nugget</t>
  </si>
  <si>
    <t xml:space="preserve">Chick Charms Gold Rush</t>
  </si>
  <si>
    <t xml:space="preserve">Chick Charms Grape Galaxy</t>
  </si>
  <si>
    <t xml:space="preserve">Chick Charms Key Lime Kiss</t>
  </si>
  <si>
    <t xml:space="preserve">Chick Charms Mint Marvel</t>
  </si>
  <si>
    <t xml:space="preserve">Chick Charms Pineapple Paradise</t>
  </si>
  <si>
    <t xml:space="preserve">Chick Charms Sugar Shimmer</t>
  </si>
  <si>
    <t xml:space="preserve">Giants Copper Canyon</t>
  </si>
  <si>
    <t xml:space="preserve">Giants Emerald Explosion</t>
  </si>
  <si>
    <t xml:space="preserve">Giants Gold Mine</t>
  </si>
  <si>
    <t xml:space="preserve">Giants Steel Appeal</t>
  </si>
  <si>
    <t xml:space="preserve">coronaria</t>
  </si>
  <si>
    <t xml:space="preserve">De Cean Mix</t>
  </si>
  <si>
    <t xml:space="preserve"> 6-7</t>
  </si>
  <si>
    <t xml:space="preserve">Hollandia</t>
  </si>
  <si>
    <t xml:space="preserve">Mr. Fokker</t>
  </si>
  <si>
    <t xml:space="preserve">St. Brigid Mix</t>
  </si>
  <si>
    <t xml:space="preserve">The Bride</t>
  </si>
  <si>
    <t xml:space="preserve">Begonia</t>
  </si>
  <si>
    <t xml:space="preserve">Double Dark Red</t>
  </si>
  <si>
    <t xml:space="preserve"> 4-5</t>
  </si>
  <si>
    <t xml:space="preserve">Double Orange</t>
  </si>
  <si>
    <t xml:space="preserve">Double Pink</t>
  </si>
  <si>
    <t xml:space="preserve">Double Red</t>
  </si>
  <si>
    <t xml:space="preserve">Double White</t>
  </si>
  <si>
    <t xml:space="preserve">Double Yellow</t>
  </si>
  <si>
    <t xml:space="preserve">Fimbriata Red</t>
  </si>
  <si>
    <t xml:space="preserve">Fimbriata White</t>
  </si>
  <si>
    <t xml:space="preserve">Illumination Apricot</t>
  </si>
  <si>
    <t xml:space="preserve">Marmorata</t>
  </si>
  <si>
    <t xml:space="preserve">Pendula Dark red</t>
  </si>
  <si>
    <t xml:space="preserve">Picotee White/red</t>
  </si>
  <si>
    <t xml:space="preserve">Picotee Yellow/red</t>
  </si>
  <si>
    <t xml:space="preserve">Wummi Apfelbluete</t>
  </si>
  <si>
    <t xml:space="preserve">Canna</t>
  </si>
  <si>
    <t xml:space="preserve">indica</t>
  </si>
  <si>
    <t xml:space="preserve">Apricot Dream</t>
  </si>
  <si>
    <t xml:space="preserve">Champion</t>
  </si>
  <si>
    <t xml:space="preserve">Louis Cottin</t>
  </si>
  <si>
    <t xml:space="preserve">Lucifer</t>
  </si>
  <si>
    <t xml:space="preserve">Picasso</t>
  </si>
  <si>
    <t xml:space="preserve">Red President</t>
  </si>
  <si>
    <t xml:space="preserve">Richard Wallace</t>
  </si>
  <si>
    <t xml:space="preserve">Wyoming</t>
  </si>
  <si>
    <t xml:space="preserve">Crocosmia</t>
  </si>
  <si>
    <t xml:space="preserve">xcrocosmiiflora</t>
  </si>
  <si>
    <t xml:space="preserve">Carmine Brilliant</t>
  </si>
  <si>
    <t xml:space="preserve"> 8-10</t>
  </si>
  <si>
    <t xml:space="preserve">Columbus</t>
  </si>
  <si>
    <t xml:space="preserve">Emily McKenzie</t>
  </si>
  <si>
    <t xml:space="preserve"> 6/+</t>
  </si>
  <si>
    <t xml:space="preserve">masoniorum</t>
  </si>
  <si>
    <t xml:space="preserve">Firestars Hot Spot</t>
  </si>
  <si>
    <t xml:space="preserve">Firestars Scorchio</t>
  </si>
  <si>
    <t xml:space="preserve">George Davidson</t>
  </si>
  <si>
    <t xml:space="preserve">Honey Angels</t>
  </si>
  <si>
    <t xml:space="preserve">Limpopo</t>
  </si>
  <si>
    <t xml:space="preserve"> 10-12</t>
  </si>
  <si>
    <t xml:space="preserve">Okavango</t>
  </si>
  <si>
    <t xml:space="preserve">Dahlia</t>
  </si>
  <si>
    <t xml:space="preserve">Alain Mimoun *NEW*</t>
  </si>
  <si>
    <t xml:space="preserve">Aphrodite</t>
  </si>
  <si>
    <t xml:space="preserve">Bishop of Llandaff</t>
  </si>
  <si>
    <t xml:space="preserve">Blue Boy *NEW*</t>
  </si>
  <si>
    <t xml:space="preserve">Bodacious *NEW*</t>
  </si>
  <si>
    <t xml:space="preserve">Break Out *NEW*</t>
  </si>
  <si>
    <t xml:space="preserve">Brigitta Alida</t>
  </si>
  <si>
    <t xml:space="preserve">Cafe au Lait</t>
  </si>
  <si>
    <t xml:space="preserve">Crazy Love *NEW*</t>
  </si>
  <si>
    <t xml:space="preserve">Dark Spirit *NEW*</t>
  </si>
  <si>
    <t xml:space="preserve">Fairway Pilot</t>
  </si>
  <si>
    <t xml:space="preserve">Firepot</t>
  </si>
  <si>
    <t xml:space="preserve">Jowey Hubert</t>
  </si>
  <si>
    <t xml:space="preserve">Ka's Cloud</t>
  </si>
  <si>
    <t xml:space="preserve">Labyrinth *NEW*</t>
  </si>
  <si>
    <t xml:space="preserve">Lady Darlene</t>
  </si>
  <si>
    <t xml:space="preserve">Mingus Alex</t>
  </si>
  <si>
    <t xml:space="preserve">Mom's Special</t>
  </si>
  <si>
    <t xml:space="preserve">Otto's Thrill *NEW*</t>
  </si>
  <si>
    <t xml:space="preserve">Peaches and Vanilla</t>
  </si>
  <si>
    <t xml:space="preserve">Pinelands Princess *NEW*</t>
  </si>
  <si>
    <t xml:space="preserve">Playa Blanca</t>
  </si>
  <si>
    <t xml:space="preserve">Seattle</t>
  </si>
  <si>
    <t xml:space="preserve">Tartan</t>
  </si>
  <si>
    <t xml:space="preserve">Thomas A. Edison</t>
  </si>
  <si>
    <t xml:space="preserve">Vancouver</t>
  </si>
  <si>
    <t xml:space="preserve">Wizard of Lightning</t>
  </si>
  <si>
    <t xml:space="preserve">Eremurus</t>
  </si>
  <si>
    <t xml:space="preserve">stenophyllus</t>
  </si>
  <si>
    <t xml:space="preserve">Bungei</t>
  </si>
  <si>
    <t xml:space="preserve">Gladiolus</t>
  </si>
  <si>
    <t xml:space="preserve">Anouk</t>
  </si>
  <si>
    <t xml:space="preserve"> 12-14</t>
  </si>
  <si>
    <t xml:space="preserve">Circus Club</t>
  </si>
  <si>
    <t xml:space="preserve">Espresso</t>
  </si>
  <si>
    <t xml:space="preserve">Evident</t>
  </si>
  <si>
    <t xml:space="preserve">Fairytale Pink</t>
  </si>
  <si>
    <t xml:space="preserve">Green Star</t>
  </si>
  <si>
    <t xml:space="preserve">Krasnodar</t>
  </si>
  <si>
    <t xml:space="preserve">Mombasa</t>
  </si>
  <si>
    <t xml:space="preserve">My Love</t>
  </si>
  <si>
    <t xml:space="preserve">Nova Lux</t>
  </si>
  <si>
    <t xml:space="preserve">Oscar</t>
  </si>
  <si>
    <t xml:space="preserve">Plum Tart</t>
  </si>
  <si>
    <t xml:space="preserve">Priscilla</t>
  </si>
  <si>
    <t xml:space="preserve">Royal Class</t>
  </si>
  <si>
    <t xml:space="preserve">Traderhorn</t>
  </si>
  <si>
    <t xml:space="preserve">White Prosperity</t>
  </si>
  <si>
    <t xml:space="preserve">Liatris</t>
  </si>
  <si>
    <t xml:space="preserve">Cobalus</t>
  </si>
  <si>
    <t xml:space="preserve">Kobold Original</t>
  </si>
  <si>
    <t xml:space="preserve">Lilium</t>
  </si>
  <si>
    <t xml:space="preserve">oriental</t>
  </si>
  <si>
    <t xml:space="preserve">Anastasia</t>
  </si>
  <si>
    <t xml:space="preserve"> 14-16</t>
  </si>
  <si>
    <t xml:space="preserve">Casablanca</t>
  </si>
  <si>
    <t xml:space="preserve">asiatic</t>
  </si>
  <si>
    <t xml:space="preserve">Elodie</t>
  </si>
  <si>
    <t xml:space="preserve">Entertainer</t>
  </si>
  <si>
    <t xml:space="preserve">Fantasiatic Fired up *NEW*</t>
  </si>
  <si>
    <t xml:space="preserve">Fantasiatic Ivory *NEW*</t>
  </si>
  <si>
    <t xml:space="preserve">FantAsiatic Orange</t>
  </si>
  <si>
    <t xml:space="preserve">Fantasiatic Peach *NEW*</t>
  </si>
  <si>
    <t xml:space="preserve">FantAsiatic Red</t>
  </si>
  <si>
    <t xml:space="preserve">Fantasiatic Rosada *NEW*</t>
  </si>
  <si>
    <t xml:space="preserve">Fantasiatic Starburst *NEW*</t>
  </si>
  <si>
    <t xml:space="preserve">FantAsiatic Yellow</t>
  </si>
  <si>
    <t xml:space="preserve">Friso</t>
  </si>
  <si>
    <t xml:space="preserve">martagon</t>
  </si>
  <si>
    <t xml:space="preserve">Guinea Gold</t>
  </si>
  <si>
    <t xml:space="preserve">Hachi</t>
  </si>
  <si>
    <t xml:space="preserve"> 16-18</t>
  </si>
  <si>
    <t xml:space="preserve">tigrinum</t>
  </si>
  <si>
    <t xml:space="preserve">Lady Alice</t>
  </si>
  <si>
    <t xml:space="preserve">Manitoba Morning</t>
  </si>
  <si>
    <t xml:space="preserve">Muscadet</t>
  </si>
  <si>
    <t xml:space="preserve">Nightrider</t>
  </si>
  <si>
    <t xml:space="preserve">trumpet</t>
  </si>
  <si>
    <t xml:space="preserve">Regale</t>
  </si>
  <si>
    <t xml:space="preserve">Robert Swanson</t>
  </si>
  <si>
    <t xml:space="preserve">Star Gazer</t>
  </si>
  <si>
    <t xml:space="preserve">Stracciatella Event</t>
  </si>
  <si>
    <t xml:space="preserve">Strawberry Event</t>
  </si>
  <si>
    <t xml:space="preserve">White Romance</t>
  </si>
  <si>
    <t xml:space="preserve">Nerine</t>
  </si>
  <si>
    <t xml:space="preserve">bowdenii</t>
  </si>
  <si>
    <t xml:space="preserve">Tigridia</t>
  </si>
  <si>
    <t xml:space="preserve">pavonia</t>
  </si>
  <si>
    <t xml:space="preserve">Mix</t>
  </si>
  <si>
    <t xml:space="preserve"> 7-9</t>
  </si>
  <si>
    <t xml:space="preserve">Zantedeschia</t>
  </si>
  <si>
    <t xml:space="preserve">Garnet Glow</t>
  </si>
  <si>
    <t xml:space="preserve"> 14/+</t>
  </si>
  <si>
    <t xml:space="preserve">Gold Crown</t>
  </si>
  <si>
    <t xml:space="preserve">Grape Velvet</t>
  </si>
  <si>
    <t xml:space="preserve">Morning Sun</t>
  </si>
  <si>
    <t xml:space="preserve">Purple Spirit *NEW*</t>
  </si>
  <si>
    <t xml:space="preserve">Red Charm *NEW*</t>
  </si>
  <si>
    <t xml:space="preserve">Virgin Art *NEW*</t>
  </si>
  <si>
    <t xml:space="preserve">Center-Flowers</t>
  </si>
  <si>
    <t xml:space="preserve">КФХ Перепелица Н.В. г. Пятигорск, Георгиевское шоссе 3 км.</t>
  </si>
  <si>
    <t xml:space="preserve">Тел. 8-928-377-35-35, 8-928-266-11-95</t>
  </si>
  <si>
    <t xml:space="preserve">Web: Center-Flowers.com</t>
  </si>
  <si>
    <t xml:space="preserve">E-mail:  Info@center-flowers.com</t>
  </si>
  <si>
    <t xml:space="preserve">*Цены ориентировочные и могут быть изменены без предварительного уведомления</t>
  </si>
  <si>
    <t xml:space="preserve">*Фирма "Center-Flowers" оставляет за собой право на допустимый процент брака 2% от партии</t>
  </si>
  <si>
    <t xml:space="preserve">*Претензии по количеству принимаются на месте при получении товара</t>
  </si>
  <si>
    <r>
      <rPr>
        <b val="true"/>
        <sz val="9"/>
        <rFont val="Arial"/>
        <family val="2"/>
        <charset val="204"/>
      </rPr>
      <t xml:space="preserve">*Претензии по качеству принимаются в течение </t>
    </r>
    <r>
      <rPr>
        <b val="true"/>
        <sz val="9"/>
        <color rgb="FFFF0000"/>
        <rFont val="Arial"/>
        <family val="2"/>
        <charset val="204"/>
      </rPr>
      <t xml:space="preserve">пяти</t>
    </r>
    <r>
      <rPr>
        <b val="true"/>
        <sz val="9"/>
        <color rgb="FF000000"/>
        <rFont val="Arial"/>
        <family val="2"/>
        <charset val="204"/>
      </rPr>
      <t xml:space="preserve"> рабочих дней со дня получения товара</t>
    </r>
  </si>
  <si>
    <t xml:space="preserve">*При безналичной оплате возможно увеличение цены на 14%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</si>
</sst>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 &quot;€ &quot;* #,##0.00_ ;_ &quot;€ &quot;* \-#,##0.00_ ;_ &quot;€ &quot;* \-??_ ;_ @_ "/>
    <numFmt numFmtId="166" formatCode="#,##0"/>
    <numFmt numFmtId="167" formatCode="#,##0&quot;р.&quot;"/>
    <numFmt numFmtId="168" formatCode="#,##0.0"/>
    <numFmt numFmtId="169" formatCode="#,##0&quot; ₽&quot;"/>
  </numFmts>
  <fonts count="2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b val="true"/>
      <i val="true"/>
      <sz val="11"/>
      <color rgb="FF000000"/>
      <name val="Calibri"/>
      <family val="2"/>
      <charset val="204"/>
    </font>
    <font>
      <sz val="10"/>
      <color rgb="FFFFFFFF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u val="single"/>
      <sz val="10"/>
      <color rgb="FF0563C1"/>
      <name val="Calibri"/>
      <family val="2"/>
      <charset val="1"/>
    </font>
    <font>
      <b val="true"/>
      <i val="true"/>
      <sz val="10"/>
      <color rgb="FFFFFFFF"/>
      <name val="Calibri"/>
      <family val="2"/>
      <charset val="204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u val="single"/>
      <sz val="10"/>
      <color rgb="FF000000"/>
      <name val="Calibri"/>
      <family val="2"/>
      <charset val="1"/>
    </font>
    <font>
      <sz val="24"/>
      <color rgb="FF000000"/>
      <name val="Calibri"/>
      <family val="2"/>
      <charset val="204"/>
    </font>
    <font>
      <sz val="11"/>
      <color rgb="FFFFFFFF"/>
      <name val="Calibri"/>
      <family val="2"/>
      <charset val="1"/>
    </font>
    <font>
      <i val="true"/>
      <sz val="11"/>
      <color rgb="FFFFFFFF"/>
      <name val="Calibri"/>
      <family val="2"/>
      <charset val="1"/>
    </font>
    <font>
      <b val="true"/>
      <sz val="11"/>
      <color rgb="FFFFFFFF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0"/>
      <name val="Calibri"/>
      <family val="2"/>
      <charset val="1"/>
    </font>
    <font>
      <b val="true"/>
      <sz val="36"/>
      <name val="Cambria"/>
      <family val="1"/>
      <charset val="204"/>
    </font>
    <font>
      <sz val="8"/>
      <name val="Arial"/>
      <family val="2"/>
      <charset val="204"/>
    </font>
    <font>
      <b val="true"/>
      <sz val="12"/>
      <name val="Arial"/>
      <family val="2"/>
      <charset val="204"/>
    </font>
    <font>
      <b val="true"/>
      <sz val="12"/>
      <color rgb="FF333333"/>
      <name val="Calibri"/>
      <family val="2"/>
      <charset val="204"/>
    </font>
    <font>
      <u val="single"/>
      <sz val="10"/>
      <color rgb="FF0000FF"/>
      <name val="Arial"/>
      <family val="2"/>
      <charset val="204"/>
    </font>
    <font>
      <b val="true"/>
      <sz val="11"/>
      <color rgb="FF0000FF"/>
      <name val="Arial"/>
      <family val="2"/>
      <charset val="204"/>
    </font>
    <font>
      <b val="true"/>
      <sz val="9"/>
      <name val="Arial"/>
      <family val="2"/>
      <charset val="204"/>
    </font>
    <font>
      <b val="true"/>
      <sz val="9"/>
      <color rgb="FFFF0000"/>
      <name val="Arial"/>
      <family val="2"/>
      <charset val="204"/>
    </font>
    <font>
      <b val="true"/>
      <sz val="9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00B050"/>
        <bgColor rgb="FF008080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right" vertical="center" textRotation="0" wrapText="false" indent="0" shrinkToFit="false"/>
    </xf>
    <xf numFmtId="164" fontId="0" fillId="0" borderId="0" applyFont="true" applyBorder="false" applyAlignment="true" applyProtection="false">
      <alignment horizontal="left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6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5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0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6" borderId="0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5" borderId="3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6" borderId="3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fault 2 2" xfId="21"/>
    <cellStyle name="Links 2 2" xfId="22"/>
    <cellStyle name="Хороший 2" xfId="23"/>
    <cellStyle name="*unknown*" xfId="20" builtinId="8"/>
  </cellStyles>
  <dxfs count="7">
    <dxf>
      <fill>
        <patternFill patternType="solid">
          <fgColor rgb="FF00B05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00FF"/>
        </patternFill>
      </fill>
    </dxf>
    <dxf>
      <fill>
        <patternFill patternType="solid">
          <fgColor rgb="FF333333"/>
        </patternFill>
      </fill>
    </dxf>
    <dxf>
      <fill>
        <patternFill patternType="solid">
          <fgColor rgb="FF808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enter-flowers.com/" TargetMode="External"/><Relationship Id="rId2" Type="http://schemas.openxmlformats.org/officeDocument/2006/relationships/hyperlink" Target="mailto:Info@center-flowers.com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7" topLeftCell="A1093" activePane="bottomLeft" state="frozen"/>
      <selection pane="topLeft" activeCell="A1" activeCellId="0" sqref="A1"/>
      <selection pane="bottomLeft" activeCell="A1111" activeCellId="0" sqref="A1111"/>
    </sheetView>
  </sheetViews>
  <sheetFormatPr defaultColWidth="8.6875" defaultRowHeight="1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2" width="14.7"/>
    <col collapsed="false" customWidth="true" hidden="false" outlineLevel="0" max="3" min="3" style="2" width="11.99"/>
    <col collapsed="false" customWidth="true" hidden="false" outlineLevel="0" max="4" min="4" style="2" width="29.29"/>
    <col collapsed="false" customWidth="true" hidden="false" outlineLevel="0" max="5" min="5" style="1" width="8.86"/>
    <col collapsed="false" customWidth="true" hidden="false" outlineLevel="0" max="6" min="6" style="3" width="8.57"/>
    <col collapsed="false" customWidth="true" hidden="false" outlineLevel="0" max="7" min="7" style="4" width="10.99"/>
    <col collapsed="false" customWidth="true" hidden="true" outlineLevel="0" max="8" min="8" style="5" width="3.99"/>
  </cols>
  <sheetData>
    <row r="1" s="12" customFormat="true" ht="15" hidden="false" customHeight="false" outlineLevel="0" collapsed="false">
      <c r="A1" s="6" t="s">
        <v>0</v>
      </c>
      <c r="B1" s="7"/>
      <c r="C1" s="8"/>
      <c r="D1" s="8"/>
      <c r="E1" s="6"/>
      <c r="F1" s="9"/>
      <c r="G1" s="10"/>
      <c r="H1" s="11"/>
    </row>
    <row r="2" s="15" customFormat="true" ht="24.75" hidden="false" customHeight="true" outlineLevel="0" collapsed="false">
      <c r="A2" s="13" t="s">
        <v>1</v>
      </c>
      <c r="B2" s="13"/>
      <c r="C2" s="13"/>
      <c r="D2" s="13"/>
      <c r="E2" s="13"/>
      <c r="F2" s="13"/>
      <c r="G2" s="13"/>
      <c r="H2" s="14"/>
    </row>
    <row r="3" s="12" customFormat="true" ht="15" hidden="false" customHeight="false" outlineLevel="0" collapsed="false">
      <c r="A3" s="16" t="s">
        <v>2</v>
      </c>
      <c r="B3" s="16"/>
      <c r="C3" s="16"/>
      <c r="D3" s="16"/>
      <c r="E3" s="16"/>
      <c r="F3" s="17" t="s">
        <v>3</v>
      </c>
      <c r="G3" s="17"/>
      <c r="H3" s="11"/>
    </row>
    <row r="4" s="12" customFormat="true" ht="15" hidden="false" customHeight="false" outlineLevel="0" collapsed="false">
      <c r="A4" s="18" t="s">
        <v>4</v>
      </c>
      <c r="B4" s="19"/>
      <c r="C4" s="19"/>
      <c r="D4" s="19"/>
      <c r="E4" s="19"/>
      <c r="F4" s="17"/>
      <c r="G4" s="17"/>
      <c r="H4" s="11"/>
    </row>
    <row r="5" s="12" customFormat="true" ht="15" hidden="false" customHeight="false" outlineLevel="0" collapsed="false">
      <c r="A5" s="15" t="s">
        <v>5</v>
      </c>
      <c r="B5" s="20"/>
      <c r="C5" s="20"/>
      <c r="D5" s="20"/>
      <c r="E5" s="20"/>
      <c r="F5" s="17"/>
      <c r="G5" s="17"/>
      <c r="H5" s="11"/>
    </row>
    <row r="6" s="12" customFormat="true" ht="15" hidden="false" customHeight="false" outlineLevel="0" collapsed="false">
      <c r="A6" s="15" t="s">
        <v>6</v>
      </c>
      <c r="B6" s="21" t="n">
        <f aca="false">H1110</f>
        <v>0</v>
      </c>
      <c r="C6" s="21"/>
      <c r="D6" s="21"/>
      <c r="E6" s="21"/>
      <c r="F6" s="17"/>
      <c r="G6" s="17"/>
      <c r="H6" s="11"/>
    </row>
    <row r="7" customFormat="false" ht="15" hidden="false" customHeight="false" outlineLevel="0" collapsed="false">
      <c r="A7" s="22" t="s">
        <v>7</v>
      </c>
      <c r="B7" s="23" t="s">
        <v>8</v>
      </c>
      <c r="C7" s="23" t="s">
        <v>9</v>
      </c>
      <c r="D7" s="23" t="s">
        <v>10</v>
      </c>
      <c r="E7" s="24" t="s">
        <v>11</v>
      </c>
      <c r="F7" s="25" t="s">
        <v>12</v>
      </c>
      <c r="G7" s="26" t="s">
        <v>13</v>
      </c>
    </row>
    <row r="8" customFormat="false" ht="15" hidden="false" customHeight="false" outlineLevel="0" collapsed="false">
      <c r="A8" s="27"/>
      <c r="B8" s="12" t="s">
        <v>14</v>
      </c>
      <c r="C8" s="12" t="s">
        <v>15</v>
      </c>
      <c r="D8" s="12" t="s">
        <v>15</v>
      </c>
      <c r="E8" s="12" t="s">
        <v>16</v>
      </c>
      <c r="F8" s="12" t="n">
        <v>25</v>
      </c>
      <c r="G8" s="28" t="n">
        <v>279</v>
      </c>
      <c r="H8" s="5" t="n">
        <f aca="false">G8*A8</f>
        <v>0</v>
      </c>
    </row>
    <row r="9" customFormat="false" ht="15" hidden="false" customHeight="false" outlineLevel="0" collapsed="false">
      <c r="A9" s="27"/>
      <c r="B9" s="12" t="s">
        <v>14</v>
      </c>
      <c r="C9" s="12" t="s">
        <v>15</v>
      </c>
      <c r="D9" s="12" t="s">
        <v>17</v>
      </c>
      <c r="E9" s="12" t="s">
        <v>16</v>
      </c>
      <c r="F9" s="12" t="n">
        <v>25</v>
      </c>
      <c r="G9" s="28" t="n">
        <v>284.4</v>
      </c>
      <c r="H9" s="5" t="n">
        <f aca="false">G9*A9</f>
        <v>0</v>
      </c>
    </row>
    <row r="10" customFormat="false" ht="15" hidden="false" customHeight="false" outlineLevel="0" collapsed="false">
      <c r="A10" s="27"/>
      <c r="B10" s="12" t="s">
        <v>14</v>
      </c>
      <c r="C10" s="12" t="s">
        <v>15</v>
      </c>
      <c r="D10" s="12" t="s">
        <v>18</v>
      </c>
      <c r="E10" s="12" t="s">
        <v>16</v>
      </c>
      <c r="F10" s="12" t="n">
        <v>25</v>
      </c>
      <c r="G10" s="28" t="n">
        <v>639</v>
      </c>
      <c r="H10" s="5" t="n">
        <f aca="false">G10*A10</f>
        <v>0</v>
      </c>
    </row>
    <row r="11" customFormat="false" ht="15" hidden="false" customHeight="false" outlineLevel="0" collapsed="false">
      <c r="A11" s="27"/>
      <c r="B11" s="12" t="s">
        <v>19</v>
      </c>
      <c r="C11" s="12" t="s">
        <v>20</v>
      </c>
      <c r="D11" s="12" t="s">
        <v>21</v>
      </c>
      <c r="E11" s="12" t="s">
        <v>16</v>
      </c>
      <c r="F11" s="12" t="n">
        <v>25</v>
      </c>
      <c r="G11" s="28" t="n">
        <v>178.2</v>
      </c>
      <c r="H11" s="5" t="n">
        <f aca="false">G11*A11</f>
        <v>0</v>
      </c>
    </row>
    <row r="12" customFormat="false" ht="15" hidden="false" customHeight="false" outlineLevel="0" collapsed="false">
      <c r="A12" s="27"/>
      <c r="B12" s="12" t="s">
        <v>19</v>
      </c>
      <c r="C12" s="12" t="s">
        <v>22</v>
      </c>
      <c r="D12" s="12" t="s">
        <v>23</v>
      </c>
      <c r="E12" s="12" t="s">
        <v>16</v>
      </c>
      <c r="F12" s="12" t="n">
        <v>25</v>
      </c>
      <c r="G12" s="28" t="n">
        <v>160.2</v>
      </c>
      <c r="H12" s="5" t="n">
        <f aca="false">G12*A12</f>
        <v>0</v>
      </c>
    </row>
    <row r="13" customFormat="false" ht="15" hidden="false" customHeight="false" outlineLevel="0" collapsed="false">
      <c r="A13" s="27"/>
      <c r="B13" s="12" t="s">
        <v>19</v>
      </c>
      <c r="C13" s="12" t="s">
        <v>24</v>
      </c>
      <c r="D13" s="12" t="s">
        <v>25</v>
      </c>
      <c r="E13" s="12" t="s">
        <v>16</v>
      </c>
      <c r="F13" s="12" t="n">
        <v>25</v>
      </c>
      <c r="G13" s="28" t="n">
        <v>140.4</v>
      </c>
      <c r="H13" s="5" t="n">
        <f aca="false">G13*A13</f>
        <v>0</v>
      </c>
    </row>
    <row r="14" customFormat="false" ht="15" hidden="false" customHeight="false" outlineLevel="0" collapsed="false">
      <c r="A14" s="27"/>
      <c r="B14" s="12" t="s">
        <v>19</v>
      </c>
      <c r="C14" s="12" t="s">
        <v>22</v>
      </c>
      <c r="D14" s="12" t="s">
        <v>26</v>
      </c>
      <c r="E14" s="12" t="s">
        <v>16</v>
      </c>
      <c r="F14" s="12" t="n">
        <v>25</v>
      </c>
      <c r="G14" s="28" t="n">
        <v>140.4</v>
      </c>
      <c r="H14" s="5" t="n">
        <f aca="false">G14*A14</f>
        <v>0</v>
      </c>
    </row>
    <row r="15" customFormat="false" ht="15" hidden="false" customHeight="false" outlineLevel="0" collapsed="false">
      <c r="A15" s="27"/>
      <c r="B15" s="12" t="s">
        <v>19</v>
      </c>
      <c r="C15" s="12" t="s">
        <v>22</v>
      </c>
      <c r="D15" s="12" t="s">
        <v>27</v>
      </c>
      <c r="E15" s="12" t="s">
        <v>16</v>
      </c>
      <c r="F15" s="12" t="n">
        <v>25</v>
      </c>
      <c r="G15" s="28" t="n">
        <v>140.4</v>
      </c>
      <c r="H15" s="5" t="n">
        <f aca="false">G15*A15</f>
        <v>0</v>
      </c>
    </row>
    <row r="16" customFormat="false" ht="15" hidden="false" customHeight="false" outlineLevel="0" collapsed="false">
      <c r="A16" s="27"/>
      <c r="B16" s="12" t="s">
        <v>19</v>
      </c>
      <c r="C16" s="12" t="s">
        <v>22</v>
      </c>
      <c r="D16" s="12" t="s">
        <v>28</v>
      </c>
      <c r="E16" s="12" t="s">
        <v>16</v>
      </c>
      <c r="F16" s="12" t="n">
        <v>25</v>
      </c>
      <c r="G16" s="28" t="n">
        <v>127.8</v>
      </c>
      <c r="H16" s="5" t="n">
        <f aca="false">G16*A16</f>
        <v>0</v>
      </c>
    </row>
    <row r="17" customFormat="false" ht="15" hidden="false" customHeight="false" outlineLevel="0" collapsed="false">
      <c r="A17" s="27"/>
      <c r="B17" s="12" t="s">
        <v>29</v>
      </c>
      <c r="C17" s="12" t="s">
        <v>30</v>
      </c>
      <c r="D17" s="12" t="s">
        <v>31</v>
      </c>
      <c r="E17" s="12" t="s">
        <v>16</v>
      </c>
      <c r="F17" s="12" t="n">
        <v>25</v>
      </c>
      <c r="G17" s="28" t="n">
        <v>160.2</v>
      </c>
      <c r="H17" s="5" t="n">
        <f aca="false">G17*A17</f>
        <v>0</v>
      </c>
    </row>
    <row r="18" customFormat="false" ht="15" hidden="false" customHeight="false" outlineLevel="0" collapsed="false">
      <c r="A18" s="27"/>
      <c r="B18" s="12" t="s">
        <v>29</v>
      </c>
      <c r="C18" s="12" t="s">
        <v>32</v>
      </c>
      <c r="D18" s="12" t="s">
        <v>33</v>
      </c>
      <c r="E18" s="12" t="s">
        <v>16</v>
      </c>
      <c r="F18" s="12" t="n">
        <v>25</v>
      </c>
      <c r="G18" s="28" t="n">
        <v>82.8</v>
      </c>
      <c r="H18" s="5" t="n">
        <f aca="false">G18*A18</f>
        <v>0</v>
      </c>
    </row>
    <row r="19" customFormat="false" ht="15" hidden="false" customHeight="false" outlineLevel="0" collapsed="false">
      <c r="A19" s="27"/>
      <c r="B19" s="12" t="s">
        <v>29</v>
      </c>
      <c r="C19" s="12" t="s">
        <v>34</v>
      </c>
      <c r="D19" s="12" t="s">
        <v>35</v>
      </c>
      <c r="E19" s="12" t="s">
        <v>16</v>
      </c>
      <c r="F19" s="12" t="n">
        <v>25</v>
      </c>
      <c r="G19" s="28" t="n">
        <v>255.6</v>
      </c>
      <c r="H19" s="5" t="n">
        <f aca="false">G19*A19</f>
        <v>0</v>
      </c>
    </row>
    <row r="20" customFormat="false" ht="15" hidden="false" customHeight="false" outlineLevel="0" collapsed="false">
      <c r="A20" s="27"/>
      <c r="B20" s="12" t="s">
        <v>29</v>
      </c>
      <c r="C20" s="12" t="s">
        <v>36</v>
      </c>
      <c r="D20" s="12" t="s">
        <v>36</v>
      </c>
      <c r="E20" s="12" t="s">
        <v>16</v>
      </c>
      <c r="F20" s="12" t="n">
        <v>25</v>
      </c>
      <c r="G20" s="28" t="n">
        <v>183.6</v>
      </c>
      <c r="H20" s="5" t="n">
        <f aca="false">G20*A20</f>
        <v>0</v>
      </c>
    </row>
    <row r="21" customFormat="false" ht="15" hidden="false" customHeight="false" outlineLevel="0" collapsed="false">
      <c r="A21" s="27"/>
      <c r="B21" s="12" t="s">
        <v>29</v>
      </c>
      <c r="C21" s="12" t="s">
        <v>30</v>
      </c>
      <c r="D21" s="12" t="s">
        <v>30</v>
      </c>
      <c r="E21" s="12" t="s">
        <v>16</v>
      </c>
      <c r="F21" s="12" t="n">
        <v>25</v>
      </c>
      <c r="G21" s="28" t="n">
        <v>129.6</v>
      </c>
      <c r="H21" s="5" t="n">
        <f aca="false">G21*A21</f>
        <v>0</v>
      </c>
    </row>
    <row r="22" customFormat="false" ht="15" hidden="false" customHeight="false" outlineLevel="0" collapsed="false">
      <c r="A22" s="27"/>
      <c r="B22" s="12" t="s">
        <v>29</v>
      </c>
      <c r="C22" s="12" t="s">
        <v>32</v>
      </c>
      <c r="D22" s="12" t="s">
        <v>37</v>
      </c>
      <c r="E22" s="12" t="s">
        <v>16</v>
      </c>
      <c r="F22" s="12" t="n">
        <v>25</v>
      </c>
      <c r="G22" s="28" t="n">
        <v>167.4</v>
      </c>
      <c r="H22" s="5" t="n">
        <f aca="false">G22*A22</f>
        <v>0</v>
      </c>
    </row>
    <row r="23" customFormat="false" ht="15" hidden="false" customHeight="false" outlineLevel="0" collapsed="false">
      <c r="A23" s="27"/>
      <c r="B23" s="12" t="s">
        <v>38</v>
      </c>
      <c r="C23" s="12" t="s">
        <v>24</v>
      </c>
      <c r="D23" s="12" t="s">
        <v>39</v>
      </c>
      <c r="E23" s="12" t="s">
        <v>16</v>
      </c>
      <c r="F23" s="12" t="n">
        <v>25</v>
      </c>
      <c r="G23" s="28" t="n">
        <v>509.4</v>
      </c>
      <c r="H23" s="5" t="n">
        <f aca="false">G23*A23</f>
        <v>0</v>
      </c>
    </row>
    <row r="24" customFormat="false" ht="15" hidden="false" customHeight="false" outlineLevel="0" collapsed="false">
      <c r="A24" s="27"/>
      <c r="B24" s="12" t="s">
        <v>38</v>
      </c>
      <c r="C24" s="12" t="s">
        <v>40</v>
      </c>
      <c r="D24" s="12" t="s">
        <v>41</v>
      </c>
      <c r="E24" s="12" t="s">
        <v>16</v>
      </c>
      <c r="F24" s="12" t="n">
        <v>25</v>
      </c>
      <c r="G24" s="28" t="n">
        <v>637.2</v>
      </c>
      <c r="H24" s="5" t="n">
        <f aca="false">G24*A24</f>
        <v>0</v>
      </c>
    </row>
    <row r="25" customFormat="false" ht="15" hidden="false" customHeight="false" outlineLevel="0" collapsed="false">
      <c r="A25" s="27"/>
      <c r="B25" s="12" t="s">
        <v>38</v>
      </c>
      <c r="C25" s="12" t="s">
        <v>24</v>
      </c>
      <c r="D25" s="12" t="s">
        <v>42</v>
      </c>
      <c r="E25" s="12" t="s">
        <v>16</v>
      </c>
      <c r="F25" s="12" t="n">
        <v>25</v>
      </c>
      <c r="G25" s="28" t="n">
        <v>370.8</v>
      </c>
      <c r="H25" s="5" t="n">
        <f aca="false">G25*A25</f>
        <v>0</v>
      </c>
    </row>
    <row r="26" customFormat="false" ht="15" hidden="false" customHeight="false" outlineLevel="0" collapsed="false">
      <c r="A26" s="27"/>
      <c r="B26" s="12" t="s">
        <v>38</v>
      </c>
      <c r="C26" s="12" t="s">
        <v>24</v>
      </c>
      <c r="D26" s="12" t="s">
        <v>43</v>
      </c>
      <c r="E26" s="12" t="s">
        <v>16</v>
      </c>
      <c r="F26" s="12" t="n">
        <v>25</v>
      </c>
      <c r="G26" s="28" t="n">
        <v>163.8</v>
      </c>
      <c r="H26" s="5" t="n">
        <f aca="false">G26*A26</f>
        <v>0</v>
      </c>
    </row>
    <row r="27" customFormat="false" ht="15" hidden="false" customHeight="false" outlineLevel="0" collapsed="false">
      <c r="A27" s="27"/>
      <c r="B27" s="12" t="s">
        <v>38</v>
      </c>
      <c r="C27" s="12" t="s">
        <v>44</v>
      </c>
      <c r="D27" s="12" t="s">
        <v>45</v>
      </c>
      <c r="E27" s="12" t="s">
        <v>16</v>
      </c>
      <c r="F27" s="12" t="n">
        <v>25</v>
      </c>
      <c r="G27" s="28" t="n">
        <v>219.6</v>
      </c>
      <c r="H27" s="5" t="n">
        <f aca="false">G27*A27</f>
        <v>0</v>
      </c>
    </row>
    <row r="28" customFormat="false" ht="15" hidden="false" customHeight="false" outlineLevel="0" collapsed="false">
      <c r="A28" s="27"/>
      <c r="B28" s="12" t="s">
        <v>38</v>
      </c>
      <c r="C28" s="12" t="s">
        <v>44</v>
      </c>
      <c r="D28" s="12" t="s">
        <v>46</v>
      </c>
      <c r="E28" s="12" t="s">
        <v>16</v>
      </c>
      <c r="F28" s="12" t="n">
        <v>25</v>
      </c>
      <c r="G28" s="28" t="n">
        <v>232.2</v>
      </c>
      <c r="H28" s="5" t="n">
        <f aca="false">G28*A28</f>
        <v>0</v>
      </c>
    </row>
    <row r="29" customFormat="false" ht="15" hidden="false" customHeight="false" outlineLevel="0" collapsed="false">
      <c r="A29" s="27"/>
      <c r="B29" s="12" t="s">
        <v>38</v>
      </c>
      <c r="C29" s="12" t="s">
        <v>24</v>
      </c>
      <c r="D29" s="12" t="s">
        <v>47</v>
      </c>
      <c r="E29" s="12" t="s">
        <v>16</v>
      </c>
      <c r="F29" s="12" t="n">
        <v>25</v>
      </c>
      <c r="G29" s="28" t="n">
        <v>370.8</v>
      </c>
      <c r="H29" s="5" t="n">
        <f aca="false">G29*A29</f>
        <v>0</v>
      </c>
    </row>
    <row r="30" customFormat="false" ht="15" hidden="false" customHeight="false" outlineLevel="0" collapsed="false">
      <c r="A30" s="27"/>
      <c r="B30" s="12" t="s">
        <v>38</v>
      </c>
      <c r="C30" s="12" t="s">
        <v>24</v>
      </c>
      <c r="D30" s="12" t="s">
        <v>48</v>
      </c>
      <c r="E30" s="12" t="s">
        <v>16</v>
      </c>
      <c r="F30" s="12" t="n">
        <v>25</v>
      </c>
      <c r="G30" s="28" t="n">
        <v>622.8</v>
      </c>
      <c r="H30" s="5" t="n">
        <f aca="false">G30*A30</f>
        <v>0</v>
      </c>
    </row>
    <row r="31" customFormat="false" ht="15" hidden="false" customHeight="false" outlineLevel="0" collapsed="false">
      <c r="A31" s="27"/>
      <c r="B31" s="12" t="s">
        <v>49</v>
      </c>
      <c r="C31" s="12" t="s">
        <v>24</v>
      </c>
      <c r="D31" s="12" t="s">
        <v>50</v>
      </c>
      <c r="E31" s="12" t="s">
        <v>16</v>
      </c>
      <c r="F31" s="12" t="n">
        <v>25</v>
      </c>
      <c r="G31" s="28" t="n">
        <v>275.4</v>
      </c>
      <c r="H31" s="5" t="n">
        <f aca="false">G31*A31</f>
        <v>0</v>
      </c>
    </row>
    <row r="32" customFormat="false" ht="15" hidden="false" customHeight="false" outlineLevel="0" collapsed="false">
      <c r="A32" s="27"/>
      <c r="B32" s="12" t="s">
        <v>51</v>
      </c>
      <c r="C32" s="12" t="s">
        <v>52</v>
      </c>
      <c r="D32" s="12" t="s">
        <v>53</v>
      </c>
      <c r="E32" s="12" t="s">
        <v>16</v>
      </c>
      <c r="F32" s="12" t="n">
        <v>25</v>
      </c>
      <c r="G32" s="28" t="n">
        <v>316.8</v>
      </c>
      <c r="H32" s="5" t="n">
        <f aca="false">G32*A32</f>
        <v>0</v>
      </c>
    </row>
    <row r="33" customFormat="false" ht="15" hidden="false" customHeight="false" outlineLevel="0" collapsed="false">
      <c r="A33" s="27"/>
      <c r="B33" s="12" t="s">
        <v>51</v>
      </c>
      <c r="C33" s="12" t="s">
        <v>24</v>
      </c>
      <c r="D33" s="12" t="s">
        <v>54</v>
      </c>
      <c r="E33" s="12" t="s">
        <v>16</v>
      </c>
      <c r="F33" s="12" t="n">
        <v>25</v>
      </c>
      <c r="G33" s="28" t="n">
        <v>248.4</v>
      </c>
      <c r="H33" s="5" t="n">
        <f aca="false">G33*A33</f>
        <v>0</v>
      </c>
    </row>
    <row r="34" customFormat="false" ht="15" hidden="false" customHeight="false" outlineLevel="0" collapsed="false">
      <c r="A34" s="27"/>
      <c r="B34" s="12" t="s">
        <v>51</v>
      </c>
      <c r="C34" s="12" t="s">
        <v>24</v>
      </c>
      <c r="D34" s="12" t="s">
        <v>55</v>
      </c>
      <c r="E34" s="12" t="s">
        <v>16</v>
      </c>
      <c r="F34" s="12" t="n">
        <v>25</v>
      </c>
      <c r="G34" s="28" t="n">
        <v>162</v>
      </c>
      <c r="H34" s="5" t="n">
        <f aca="false">G34*A34</f>
        <v>0</v>
      </c>
    </row>
    <row r="35" customFormat="false" ht="15" hidden="false" customHeight="false" outlineLevel="0" collapsed="false">
      <c r="A35" s="27"/>
      <c r="B35" s="12" t="s">
        <v>51</v>
      </c>
      <c r="C35" s="12" t="s">
        <v>24</v>
      </c>
      <c r="D35" s="12" t="s">
        <v>56</v>
      </c>
      <c r="E35" s="12" t="s">
        <v>16</v>
      </c>
      <c r="F35" s="12" t="n">
        <v>25</v>
      </c>
      <c r="G35" s="28" t="n">
        <v>178.2</v>
      </c>
      <c r="H35" s="5" t="n">
        <f aca="false">G35*A35</f>
        <v>0</v>
      </c>
    </row>
    <row r="36" customFormat="false" ht="15" hidden="false" customHeight="false" outlineLevel="0" collapsed="false">
      <c r="A36" s="27"/>
      <c r="B36" s="12" t="s">
        <v>51</v>
      </c>
      <c r="C36" s="12" t="s">
        <v>57</v>
      </c>
      <c r="D36" s="12" t="s">
        <v>58</v>
      </c>
      <c r="E36" s="12" t="s">
        <v>16</v>
      </c>
      <c r="F36" s="12" t="n">
        <v>25</v>
      </c>
      <c r="G36" s="28" t="n">
        <v>180</v>
      </c>
      <c r="H36" s="5" t="n">
        <f aca="false">G36*A36</f>
        <v>0</v>
      </c>
    </row>
    <row r="37" customFormat="false" ht="15" hidden="false" customHeight="false" outlineLevel="0" collapsed="false">
      <c r="A37" s="27"/>
      <c r="B37" s="12" t="s">
        <v>51</v>
      </c>
      <c r="C37" s="12" t="s">
        <v>24</v>
      </c>
      <c r="D37" s="12" t="s">
        <v>59</v>
      </c>
      <c r="E37" s="12" t="s">
        <v>16</v>
      </c>
      <c r="F37" s="12" t="n">
        <v>25</v>
      </c>
      <c r="G37" s="28" t="n">
        <v>255.6</v>
      </c>
      <c r="H37" s="5" t="n">
        <f aca="false">G37*A37</f>
        <v>0</v>
      </c>
    </row>
    <row r="38" customFormat="false" ht="15" hidden="false" customHeight="false" outlineLevel="0" collapsed="false">
      <c r="A38" s="27"/>
      <c r="B38" s="12" t="s">
        <v>51</v>
      </c>
      <c r="C38" s="12" t="s">
        <v>24</v>
      </c>
      <c r="D38" s="12" t="s">
        <v>60</v>
      </c>
      <c r="E38" s="12" t="s">
        <v>16</v>
      </c>
      <c r="F38" s="12" t="n">
        <v>25</v>
      </c>
      <c r="G38" s="28" t="n">
        <v>178.2</v>
      </c>
      <c r="H38" s="5" t="n">
        <f aca="false">G38*A38</f>
        <v>0</v>
      </c>
    </row>
    <row r="39" customFormat="false" ht="15" hidden="false" customHeight="false" outlineLevel="0" collapsed="false">
      <c r="A39" s="27"/>
      <c r="B39" s="12" t="s">
        <v>61</v>
      </c>
      <c r="C39" s="12" t="s">
        <v>44</v>
      </c>
      <c r="D39" s="12" t="s">
        <v>62</v>
      </c>
      <c r="E39" s="12" t="s">
        <v>16</v>
      </c>
      <c r="F39" s="12" t="n">
        <v>25</v>
      </c>
      <c r="G39" s="28" t="n">
        <v>291.6</v>
      </c>
      <c r="H39" s="5" t="n">
        <f aca="false">G39*A39</f>
        <v>0</v>
      </c>
    </row>
    <row r="40" customFormat="false" ht="15" hidden="false" customHeight="false" outlineLevel="0" collapsed="false">
      <c r="A40" s="27"/>
      <c r="B40" s="12" t="s">
        <v>61</v>
      </c>
      <c r="C40" s="12" t="s">
        <v>63</v>
      </c>
      <c r="D40" s="12" t="s">
        <v>63</v>
      </c>
      <c r="E40" s="12" t="s">
        <v>16</v>
      </c>
      <c r="F40" s="12" t="n">
        <v>25</v>
      </c>
      <c r="G40" s="28" t="n">
        <v>248.4</v>
      </c>
      <c r="H40" s="5" t="n">
        <f aca="false">G40*A40</f>
        <v>0</v>
      </c>
    </row>
    <row r="41" customFormat="false" ht="15" hidden="false" customHeight="false" outlineLevel="0" collapsed="false">
      <c r="A41" s="27"/>
      <c r="B41" s="12" t="s">
        <v>64</v>
      </c>
      <c r="C41" s="12" t="s">
        <v>65</v>
      </c>
      <c r="D41" s="12" t="s">
        <v>66</v>
      </c>
      <c r="E41" s="12" t="s">
        <v>16</v>
      </c>
      <c r="F41" s="12" t="n">
        <v>25</v>
      </c>
      <c r="G41" s="28" t="n">
        <v>243</v>
      </c>
      <c r="H41" s="5" t="n">
        <f aca="false">G41*A41</f>
        <v>0</v>
      </c>
    </row>
    <row r="42" customFormat="false" ht="15" hidden="false" customHeight="false" outlineLevel="0" collapsed="false">
      <c r="A42" s="27"/>
      <c r="B42" s="12" t="s">
        <v>64</v>
      </c>
      <c r="C42" s="12" t="s">
        <v>65</v>
      </c>
      <c r="D42" s="12" t="s">
        <v>67</v>
      </c>
      <c r="E42" s="12" t="s">
        <v>16</v>
      </c>
      <c r="F42" s="12" t="n">
        <v>25</v>
      </c>
      <c r="G42" s="28" t="n">
        <v>243</v>
      </c>
      <c r="H42" s="5" t="n">
        <f aca="false">G42*A42</f>
        <v>0</v>
      </c>
    </row>
    <row r="43" customFormat="false" ht="15" hidden="false" customHeight="false" outlineLevel="0" collapsed="false">
      <c r="A43" s="27"/>
      <c r="B43" s="12" t="s">
        <v>64</v>
      </c>
      <c r="C43" s="12" t="s">
        <v>65</v>
      </c>
      <c r="D43" s="12" t="s">
        <v>68</v>
      </c>
      <c r="E43" s="12" t="s">
        <v>16</v>
      </c>
      <c r="F43" s="12" t="n">
        <v>25</v>
      </c>
      <c r="G43" s="28" t="n">
        <v>243</v>
      </c>
      <c r="H43" s="5" t="n">
        <f aca="false">G43*A43</f>
        <v>0</v>
      </c>
    </row>
    <row r="44" customFormat="false" ht="15" hidden="false" customHeight="false" outlineLevel="0" collapsed="false">
      <c r="A44" s="27"/>
      <c r="B44" s="12" t="s">
        <v>64</v>
      </c>
      <c r="C44" s="12" t="s">
        <v>69</v>
      </c>
      <c r="D44" s="12" t="s">
        <v>69</v>
      </c>
      <c r="E44" s="12" t="s">
        <v>16</v>
      </c>
      <c r="F44" s="12" t="n">
        <v>25</v>
      </c>
      <c r="G44" s="28" t="n">
        <v>243</v>
      </c>
      <c r="H44" s="5" t="n">
        <f aca="false">G44*A44</f>
        <v>0</v>
      </c>
    </row>
    <row r="45" customFormat="false" ht="15" hidden="false" customHeight="false" outlineLevel="0" collapsed="false">
      <c r="A45" s="27"/>
      <c r="B45" s="12" t="s">
        <v>64</v>
      </c>
      <c r="C45" s="12" t="s">
        <v>65</v>
      </c>
      <c r="D45" s="12" t="s">
        <v>70</v>
      </c>
      <c r="E45" s="12" t="s">
        <v>16</v>
      </c>
      <c r="F45" s="12" t="n">
        <v>25</v>
      </c>
      <c r="G45" s="28" t="n">
        <v>243</v>
      </c>
      <c r="H45" s="5" t="n">
        <f aca="false">G45*A45</f>
        <v>0</v>
      </c>
    </row>
    <row r="46" customFormat="false" ht="15" hidden="false" customHeight="false" outlineLevel="0" collapsed="false">
      <c r="A46" s="27"/>
      <c r="B46" s="12" t="s">
        <v>64</v>
      </c>
      <c r="C46" s="12" t="s">
        <v>71</v>
      </c>
      <c r="D46" s="12" t="s">
        <v>72</v>
      </c>
      <c r="E46" s="12" t="s">
        <v>16</v>
      </c>
      <c r="F46" s="12" t="n">
        <v>25</v>
      </c>
      <c r="G46" s="28" t="n">
        <v>241.2</v>
      </c>
      <c r="H46" s="5" t="n">
        <f aca="false">G46*A46</f>
        <v>0</v>
      </c>
    </row>
    <row r="47" customFormat="false" ht="15" hidden="false" customHeight="false" outlineLevel="0" collapsed="false">
      <c r="A47" s="27"/>
      <c r="B47" s="12" t="s">
        <v>64</v>
      </c>
      <c r="C47" s="12" t="s">
        <v>71</v>
      </c>
      <c r="D47" s="12" t="s">
        <v>73</v>
      </c>
      <c r="E47" s="12" t="s">
        <v>16</v>
      </c>
      <c r="F47" s="12" t="n">
        <v>25</v>
      </c>
      <c r="G47" s="28" t="n">
        <v>243</v>
      </c>
      <c r="H47" s="5" t="n">
        <f aca="false">G47*A47</f>
        <v>0</v>
      </c>
    </row>
    <row r="48" customFormat="false" ht="15" hidden="false" customHeight="false" outlineLevel="0" collapsed="false">
      <c r="A48" s="27"/>
      <c r="B48" s="12" t="s">
        <v>64</v>
      </c>
      <c r="C48" s="12" t="s">
        <v>74</v>
      </c>
      <c r="D48" s="12" t="s">
        <v>75</v>
      </c>
      <c r="E48" s="12" t="s">
        <v>16</v>
      </c>
      <c r="F48" s="12" t="n">
        <v>25</v>
      </c>
      <c r="G48" s="28" t="n">
        <v>241.2</v>
      </c>
      <c r="H48" s="5" t="n">
        <f aca="false">G48*A48</f>
        <v>0</v>
      </c>
    </row>
    <row r="49" customFormat="false" ht="15" hidden="false" customHeight="false" outlineLevel="0" collapsed="false">
      <c r="A49" s="27"/>
      <c r="B49" s="12" t="s">
        <v>64</v>
      </c>
      <c r="C49" s="12" t="s">
        <v>24</v>
      </c>
      <c r="D49" s="12" t="s">
        <v>76</v>
      </c>
      <c r="E49" s="12" t="s">
        <v>16</v>
      </c>
      <c r="F49" s="12" t="n">
        <v>25</v>
      </c>
      <c r="G49" s="28" t="n">
        <v>491.4</v>
      </c>
      <c r="H49" s="5" t="n">
        <f aca="false">G49*A49</f>
        <v>0</v>
      </c>
    </row>
    <row r="50" customFormat="false" ht="15" hidden="false" customHeight="false" outlineLevel="0" collapsed="false">
      <c r="A50" s="27"/>
      <c r="B50" s="12" t="s">
        <v>64</v>
      </c>
      <c r="C50" s="12" t="s">
        <v>71</v>
      </c>
      <c r="D50" s="12" t="s">
        <v>77</v>
      </c>
      <c r="E50" s="12" t="s">
        <v>16</v>
      </c>
      <c r="F50" s="12" t="n">
        <v>25</v>
      </c>
      <c r="G50" s="28" t="n">
        <v>243</v>
      </c>
      <c r="H50" s="5" t="n">
        <f aca="false">G50*A50</f>
        <v>0</v>
      </c>
    </row>
    <row r="51" customFormat="false" ht="15" hidden="false" customHeight="false" outlineLevel="0" collapsed="false">
      <c r="A51" s="27"/>
      <c r="B51" s="12" t="s">
        <v>64</v>
      </c>
      <c r="C51" s="12" t="s">
        <v>65</v>
      </c>
      <c r="D51" s="12" t="s">
        <v>78</v>
      </c>
      <c r="E51" s="12" t="s">
        <v>16</v>
      </c>
      <c r="F51" s="12" t="n">
        <v>25</v>
      </c>
      <c r="G51" s="28" t="n">
        <v>243</v>
      </c>
      <c r="H51" s="5" t="n">
        <f aca="false">G51*A51</f>
        <v>0</v>
      </c>
    </row>
    <row r="52" customFormat="false" ht="15" hidden="false" customHeight="false" outlineLevel="0" collapsed="false">
      <c r="A52" s="27"/>
      <c r="B52" s="12" t="s">
        <v>79</v>
      </c>
      <c r="C52" s="12" t="s">
        <v>80</v>
      </c>
      <c r="D52" s="12" t="s">
        <v>80</v>
      </c>
      <c r="E52" s="12" t="s">
        <v>16</v>
      </c>
      <c r="F52" s="12" t="n">
        <v>25</v>
      </c>
      <c r="G52" s="28" t="n">
        <v>180</v>
      </c>
      <c r="H52" s="5" t="n">
        <f aca="false">G52*A52</f>
        <v>0</v>
      </c>
    </row>
    <row r="53" customFormat="false" ht="15" hidden="false" customHeight="false" outlineLevel="0" collapsed="false">
      <c r="A53" s="27"/>
      <c r="B53" s="12" t="s">
        <v>79</v>
      </c>
      <c r="C53" s="12" t="s">
        <v>44</v>
      </c>
      <c r="D53" s="12" t="s">
        <v>81</v>
      </c>
      <c r="E53" s="12" t="s">
        <v>16</v>
      </c>
      <c r="F53" s="12" t="n">
        <v>25</v>
      </c>
      <c r="G53" s="28" t="n">
        <v>351</v>
      </c>
      <c r="H53" s="5" t="n">
        <f aca="false">G53*A53</f>
        <v>0</v>
      </c>
    </row>
    <row r="54" customFormat="false" ht="15" hidden="false" customHeight="false" outlineLevel="0" collapsed="false">
      <c r="A54" s="27"/>
      <c r="B54" s="12" t="s">
        <v>79</v>
      </c>
      <c r="C54" s="12" t="s">
        <v>44</v>
      </c>
      <c r="D54" s="12" t="s">
        <v>82</v>
      </c>
      <c r="E54" s="12" t="s">
        <v>16</v>
      </c>
      <c r="F54" s="12" t="n">
        <v>25</v>
      </c>
      <c r="G54" s="28" t="n">
        <v>358.2</v>
      </c>
      <c r="H54" s="5" t="n">
        <f aca="false">G54*A54</f>
        <v>0</v>
      </c>
    </row>
    <row r="55" customFormat="false" ht="15" hidden="false" customHeight="false" outlineLevel="0" collapsed="false">
      <c r="A55" s="27"/>
      <c r="B55" s="12" t="s">
        <v>79</v>
      </c>
      <c r="C55" s="12" t="s">
        <v>24</v>
      </c>
      <c r="D55" s="12" t="s">
        <v>83</v>
      </c>
      <c r="E55" s="12" t="s">
        <v>16</v>
      </c>
      <c r="F55" s="12" t="n">
        <v>25</v>
      </c>
      <c r="G55" s="28" t="n">
        <v>403.2</v>
      </c>
      <c r="H55" s="5" t="n">
        <f aca="false">G55*A55</f>
        <v>0</v>
      </c>
    </row>
    <row r="56" customFormat="false" ht="15" hidden="false" customHeight="false" outlineLevel="0" collapsed="false">
      <c r="A56" s="27"/>
      <c r="B56" s="12" t="s">
        <v>84</v>
      </c>
      <c r="C56" s="12" t="s">
        <v>85</v>
      </c>
      <c r="D56" s="12" t="s">
        <v>86</v>
      </c>
      <c r="E56" s="12" t="s">
        <v>16</v>
      </c>
      <c r="F56" s="12" t="n">
        <v>25</v>
      </c>
      <c r="G56" s="28" t="n">
        <v>142.2</v>
      </c>
      <c r="H56" s="5" t="n">
        <f aca="false">G56*A56</f>
        <v>0</v>
      </c>
    </row>
    <row r="57" customFormat="false" ht="15" hidden="false" customHeight="false" outlineLevel="0" collapsed="false">
      <c r="A57" s="27"/>
      <c r="B57" s="12" t="s">
        <v>84</v>
      </c>
      <c r="C57" s="12" t="s">
        <v>85</v>
      </c>
      <c r="D57" s="12" t="s">
        <v>87</v>
      </c>
      <c r="E57" s="12" t="s">
        <v>16</v>
      </c>
      <c r="F57" s="12" t="n">
        <v>25</v>
      </c>
      <c r="G57" s="28" t="n">
        <v>142.2</v>
      </c>
      <c r="H57" s="5" t="n">
        <f aca="false">G57*A57</f>
        <v>0</v>
      </c>
    </row>
    <row r="58" customFormat="false" ht="15" hidden="false" customHeight="false" outlineLevel="0" collapsed="false">
      <c r="A58" s="27"/>
      <c r="B58" s="12" t="s">
        <v>84</v>
      </c>
      <c r="C58" s="12" t="s">
        <v>88</v>
      </c>
      <c r="D58" s="12" t="s">
        <v>89</v>
      </c>
      <c r="E58" s="12" t="s">
        <v>16</v>
      </c>
      <c r="F58" s="12" t="n">
        <v>25</v>
      </c>
      <c r="G58" s="28" t="n">
        <v>142.2</v>
      </c>
      <c r="H58" s="5" t="n">
        <f aca="false">G58*A58</f>
        <v>0</v>
      </c>
    </row>
    <row r="59" customFormat="false" ht="15" hidden="false" customHeight="false" outlineLevel="0" collapsed="false">
      <c r="A59" s="27"/>
      <c r="B59" s="12" t="s">
        <v>84</v>
      </c>
      <c r="C59" s="12" t="s">
        <v>24</v>
      </c>
      <c r="D59" s="12" t="s">
        <v>90</v>
      </c>
      <c r="E59" s="12" t="s">
        <v>16</v>
      </c>
      <c r="F59" s="12" t="n">
        <v>25</v>
      </c>
      <c r="G59" s="28" t="n">
        <v>189</v>
      </c>
      <c r="H59" s="5" t="n">
        <f aca="false">G59*A59</f>
        <v>0</v>
      </c>
    </row>
    <row r="60" customFormat="false" ht="15" hidden="false" customHeight="false" outlineLevel="0" collapsed="false">
      <c r="A60" s="27"/>
      <c r="B60" s="12" t="s">
        <v>84</v>
      </c>
      <c r="C60" s="12" t="s">
        <v>88</v>
      </c>
      <c r="D60" s="12" t="s">
        <v>91</v>
      </c>
      <c r="E60" s="12" t="s">
        <v>16</v>
      </c>
      <c r="F60" s="12" t="n">
        <v>25</v>
      </c>
      <c r="G60" s="28" t="n">
        <v>142.2</v>
      </c>
      <c r="H60" s="5" t="n">
        <f aca="false">G60*A60</f>
        <v>0</v>
      </c>
    </row>
    <row r="61" customFormat="false" ht="15" hidden="false" customHeight="false" outlineLevel="0" collapsed="false">
      <c r="A61" s="27"/>
      <c r="B61" s="12" t="s">
        <v>84</v>
      </c>
      <c r="C61" s="12" t="s">
        <v>92</v>
      </c>
      <c r="D61" s="12" t="s">
        <v>93</v>
      </c>
      <c r="E61" s="12" t="s">
        <v>16</v>
      </c>
      <c r="F61" s="12" t="n">
        <v>25</v>
      </c>
      <c r="G61" s="28" t="n">
        <v>219.6</v>
      </c>
      <c r="H61" s="5" t="n">
        <f aca="false">G61*A61</f>
        <v>0</v>
      </c>
    </row>
    <row r="62" customFormat="false" ht="15" hidden="false" customHeight="false" outlineLevel="0" collapsed="false">
      <c r="A62" s="27"/>
      <c r="B62" s="12" t="s">
        <v>94</v>
      </c>
      <c r="C62" s="12" t="s">
        <v>24</v>
      </c>
      <c r="D62" s="12" t="s">
        <v>95</v>
      </c>
      <c r="E62" s="12" t="s">
        <v>96</v>
      </c>
      <c r="F62" s="12" t="n">
        <v>25</v>
      </c>
      <c r="G62" s="28" t="n">
        <v>192.6</v>
      </c>
      <c r="H62" s="5" t="n">
        <f aca="false">G62*A62</f>
        <v>0</v>
      </c>
    </row>
    <row r="63" customFormat="false" ht="15" hidden="false" customHeight="false" outlineLevel="0" collapsed="false">
      <c r="A63" s="27"/>
      <c r="B63" s="12" t="s">
        <v>94</v>
      </c>
      <c r="C63" s="12" t="s">
        <v>97</v>
      </c>
      <c r="D63" s="12" t="s">
        <v>98</v>
      </c>
      <c r="E63" s="12" t="s">
        <v>96</v>
      </c>
      <c r="F63" s="12" t="n">
        <v>25</v>
      </c>
      <c r="G63" s="28" t="n">
        <v>183.6</v>
      </c>
      <c r="H63" s="5" t="n">
        <f aca="false">G63*A63</f>
        <v>0</v>
      </c>
    </row>
    <row r="64" customFormat="false" ht="15" hidden="false" customHeight="false" outlineLevel="0" collapsed="false">
      <c r="A64" s="27"/>
      <c r="B64" s="12" t="s">
        <v>94</v>
      </c>
      <c r="C64" s="12" t="s">
        <v>99</v>
      </c>
      <c r="D64" s="12" t="s">
        <v>100</v>
      </c>
      <c r="E64" s="12" t="s">
        <v>96</v>
      </c>
      <c r="F64" s="12" t="n">
        <v>25</v>
      </c>
      <c r="G64" s="28" t="n">
        <v>151.2</v>
      </c>
      <c r="H64" s="5" t="n">
        <f aca="false">G64*A64</f>
        <v>0</v>
      </c>
    </row>
    <row r="65" customFormat="false" ht="15" hidden="false" customHeight="false" outlineLevel="0" collapsed="false">
      <c r="A65" s="27"/>
      <c r="B65" s="12" t="s">
        <v>94</v>
      </c>
      <c r="C65" s="12" t="s">
        <v>24</v>
      </c>
      <c r="D65" s="12" t="s">
        <v>101</v>
      </c>
      <c r="E65" s="12" t="s">
        <v>96</v>
      </c>
      <c r="F65" s="12" t="n">
        <v>25</v>
      </c>
      <c r="G65" s="28" t="n">
        <v>232.2</v>
      </c>
      <c r="H65" s="5" t="n">
        <f aca="false">G65*A65</f>
        <v>0</v>
      </c>
    </row>
    <row r="66" customFormat="false" ht="15" hidden="false" customHeight="false" outlineLevel="0" collapsed="false">
      <c r="A66" s="27"/>
      <c r="B66" s="12" t="s">
        <v>94</v>
      </c>
      <c r="C66" s="12" t="s">
        <v>97</v>
      </c>
      <c r="D66" s="12" t="s">
        <v>102</v>
      </c>
      <c r="E66" s="12" t="s">
        <v>96</v>
      </c>
      <c r="F66" s="12" t="n">
        <v>25</v>
      </c>
      <c r="G66" s="28" t="n">
        <v>192.6</v>
      </c>
      <c r="H66" s="5" t="n">
        <f aca="false">G66*A66</f>
        <v>0</v>
      </c>
    </row>
    <row r="67" customFormat="false" ht="15" hidden="false" customHeight="false" outlineLevel="0" collapsed="false">
      <c r="A67" s="27"/>
      <c r="B67" s="12" t="s">
        <v>94</v>
      </c>
      <c r="C67" s="12" t="s">
        <v>24</v>
      </c>
      <c r="D67" s="12" t="s">
        <v>103</v>
      </c>
      <c r="E67" s="12" t="s">
        <v>96</v>
      </c>
      <c r="F67" s="12" t="n">
        <v>25</v>
      </c>
      <c r="G67" s="28" t="n">
        <v>464.4</v>
      </c>
      <c r="H67" s="5" t="n">
        <f aca="false">G67*A67</f>
        <v>0</v>
      </c>
    </row>
    <row r="68" customFormat="false" ht="15" hidden="false" customHeight="false" outlineLevel="0" collapsed="false">
      <c r="A68" s="27"/>
      <c r="B68" s="12" t="s">
        <v>94</v>
      </c>
      <c r="C68" s="12" t="s">
        <v>99</v>
      </c>
      <c r="D68" s="12" t="s">
        <v>104</v>
      </c>
      <c r="E68" s="12" t="s">
        <v>96</v>
      </c>
      <c r="F68" s="12" t="n">
        <v>25</v>
      </c>
      <c r="G68" s="28" t="n">
        <v>192.6</v>
      </c>
      <c r="H68" s="5" t="n">
        <f aca="false">G68*A68</f>
        <v>0</v>
      </c>
    </row>
    <row r="69" customFormat="false" ht="15" hidden="false" customHeight="false" outlineLevel="0" collapsed="false">
      <c r="A69" s="27"/>
      <c r="B69" s="12" t="s">
        <v>94</v>
      </c>
      <c r="C69" s="12" t="s">
        <v>24</v>
      </c>
      <c r="D69" s="12" t="s">
        <v>105</v>
      </c>
      <c r="E69" s="12" t="s">
        <v>96</v>
      </c>
      <c r="F69" s="12" t="n">
        <v>25</v>
      </c>
      <c r="G69" s="28" t="n">
        <v>223.2</v>
      </c>
      <c r="H69" s="5" t="n">
        <f aca="false">G69*A69</f>
        <v>0</v>
      </c>
    </row>
    <row r="70" customFormat="false" ht="15" hidden="false" customHeight="false" outlineLevel="0" collapsed="false">
      <c r="A70" s="27"/>
      <c r="B70" s="12" t="s">
        <v>94</v>
      </c>
      <c r="C70" s="12" t="s">
        <v>97</v>
      </c>
      <c r="D70" s="12" t="s">
        <v>106</v>
      </c>
      <c r="E70" s="12" t="s">
        <v>96</v>
      </c>
      <c r="F70" s="12" t="n">
        <v>25</v>
      </c>
      <c r="G70" s="28" t="n">
        <v>183.6</v>
      </c>
      <c r="H70" s="5" t="n">
        <f aca="false">G70*A70</f>
        <v>0</v>
      </c>
    </row>
    <row r="71" customFormat="false" ht="15" hidden="false" customHeight="false" outlineLevel="0" collapsed="false">
      <c r="A71" s="27"/>
      <c r="B71" s="12" t="s">
        <v>94</v>
      </c>
      <c r="C71" s="12" t="s">
        <v>24</v>
      </c>
      <c r="D71" s="12" t="s">
        <v>107</v>
      </c>
      <c r="E71" s="12" t="s">
        <v>96</v>
      </c>
      <c r="F71" s="12" t="n">
        <v>25</v>
      </c>
      <c r="G71" s="28" t="n">
        <v>151.2</v>
      </c>
      <c r="H71" s="5" t="n">
        <f aca="false">G71*A71</f>
        <v>0</v>
      </c>
    </row>
    <row r="72" customFormat="false" ht="15" hidden="false" customHeight="false" outlineLevel="0" collapsed="false">
      <c r="A72" s="27"/>
      <c r="B72" s="12" t="s">
        <v>94</v>
      </c>
      <c r="C72" s="12" t="s">
        <v>108</v>
      </c>
      <c r="D72" s="12" t="s">
        <v>109</v>
      </c>
      <c r="E72" s="12" t="s">
        <v>96</v>
      </c>
      <c r="F72" s="12" t="n">
        <v>25</v>
      </c>
      <c r="G72" s="28" t="n">
        <v>156.6</v>
      </c>
      <c r="H72" s="5" t="n">
        <f aca="false">G72*A72</f>
        <v>0</v>
      </c>
    </row>
    <row r="73" customFormat="false" ht="15" hidden="false" customHeight="false" outlineLevel="0" collapsed="false">
      <c r="A73" s="27"/>
      <c r="B73" s="12" t="s">
        <v>94</v>
      </c>
      <c r="C73" s="12" t="s">
        <v>24</v>
      </c>
      <c r="D73" s="12" t="s">
        <v>110</v>
      </c>
      <c r="E73" s="12" t="s">
        <v>96</v>
      </c>
      <c r="F73" s="12" t="n">
        <v>25</v>
      </c>
      <c r="G73" s="28" t="n">
        <v>241.2</v>
      </c>
      <c r="H73" s="5" t="n">
        <f aca="false">G73*A73</f>
        <v>0</v>
      </c>
    </row>
    <row r="74" customFormat="false" ht="15" hidden="false" customHeight="false" outlineLevel="0" collapsed="false">
      <c r="A74" s="27"/>
      <c r="B74" s="12" t="s">
        <v>94</v>
      </c>
      <c r="C74" s="12" t="s">
        <v>99</v>
      </c>
      <c r="D74" s="12" t="s">
        <v>111</v>
      </c>
      <c r="E74" s="12" t="s">
        <v>96</v>
      </c>
      <c r="F74" s="12" t="n">
        <v>25</v>
      </c>
      <c r="G74" s="28" t="n">
        <v>187.2</v>
      </c>
      <c r="H74" s="5" t="n">
        <f aca="false">G74*A74</f>
        <v>0</v>
      </c>
    </row>
    <row r="75" customFormat="false" ht="15" hidden="false" customHeight="false" outlineLevel="0" collapsed="false">
      <c r="A75" s="27"/>
      <c r="B75" s="12" t="s">
        <v>94</v>
      </c>
      <c r="C75" s="12" t="s">
        <v>112</v>
      </c>
      <c r="D75" s="12" t="s">
        <v>113</v>
      </c>
      <c r="E75" s="12" t="s">
        <v>96</v>
      </c>
      <c r="F75" s="12" t="n">
        <v>25</v>
      </c>
      <c r="G75" s="28" t="n">
        <v>156.6</v>
      </c>
      <c r="H75" s="5" t="n">
        <f aca="false">G75*A75</f>
        <v>0</v>
      </c>
    </row>
    <row r="76" customFormat="false" ht="15" hidden="false" customHeight="false" outlineLevel="0" collapsed="false">
      <c r="A76" s="27"/>
      <c r="B76" s="12" t="s">
        <v>94</v>
      </c>
      <c r="C76" s="12" t="s">
        <v>99</v>
      </c>
      <c r="D76" s="12" t="s">
        <v>114</v>
      </c>
      <c r="E76" s="12" t="s">
        <v>96</v>
      </c>
      <c r="F76" s="12" t="n">
        <v>25</v>
      </c>
      <c r="G76" s="28" t="n">
        <v>158.4</v>
      </c>
      <c r="H76" s="5" t="n">
        <f aca="false">G76*A76</f>
        <v>0</v>
      </c>
    </row>
    <row r="77" customFormat="false" ht="15" hidden="false" customHeight="false" outlineLevel="0" collapsed="false">
      <c r="A77" s="27"/>
      <c r="B77" s="12" t="s">
        <v>94</v>
      </c>
      <c r="C77" s="12" t="s">
        <v>99</v>
      </c>
      <c r="D77" s="12" t="s">
        <v>115</v>
      </c>
      <c r="E77" s="12" t="s">
        <v>96</v>
      </c>
      <c r="F77" s="12" t="n">
        <v>25</v>
      </c>
      <c r="G77" s="28" t="n">
        <v>192.6</v>
      </c>
      <c r="H77" s="5" t="n">
        <f aca="false">G77*A77</f>
        <v>0</v>
      </c>
    </row>
    <row r="78" customFormat="false" ht="15" hidden="false" customHeight="false" outlineLevel="0" collapsed="false">
      <c r="A78" s="27"/>
      <c r="B78" s="12" t="s">
        <v>94</v>
      </c>
      <c r="C78" s="12" t="s">
        <v>99</v>
      </c>
      <c r="D78" s="12" t="s">
        <v>116</v>
      </c>
      <c r="E78" s="12" t="s">
        <v>96</v>
      </c>
      <c r="F78" s="12" t="n">
        <v>25</v>
      </c>
      <c r="G78" s="28" t="n">
        <v>232.2</v>
      </c>
      <c r="H78" s="5" t="n">
        <f aca="false">G78*A78</f>
        <v>0</v>
      </c>
    </row>
    <row r="79" customFormat="false" ht="15" hidden="false" customHeight="false" outlineLevel="0" collapsed="false">
      <c r="A79" s="27"/>
      <c r="B79" s="12" t="s">
        <v>94</v>
      </c>
      <c r="C79" s="12" t="s">
        <v>24</v>
      </c>
      <c r="D79" s="12" t="s">
        <v>117</v>
      </c>
      <c r="E79" s="12" t="s">
        <v>96</v>
      </c>
      <c r="F79" s="12" t="n">
        <v>25</v>
      </c>
      <c r="G79" s="28" t="n">
        <v>192.6</v>
      </c>
      <c r="H79" s="5" t="n">
        <f aca="false">G79*A79</f>
        <v>0</v>
      </c>
    </row>
    <row r="80" customFormat="false" ht="15" hidden="false" customHeight="false" outlineLevel="0" collapsed="false">
      <c r="A80" s="27"/>
      <c r="B80" s="12" t="s">
        <v>94</v>
      </c>
      <c r="C80" s="12" t="s">
        <v>44</v>
      </c>
      <c r="D80" s="12" t="s">
        <v>118</v>
      </c>
      <c r="E80" s="12" t="s">
        <v>96</v>
      </c>
      <c r="F80" s="12" t="n">
        <v>25</v>
      </c>
      <c r="G80" s="28" t="n">
        <v>192.6</v>
      </c>
      <c r="H80" s="5" t="n">
        <f aca="false">G80*A80</f>
        <v>0</v>
      </c>
    </row>
    <row r="81" customFormat="false" ht="15" hidden="false" customHeight="false" outlineLevel="0" collapsed="false">
      <c r="A81" s="27"/>
      <c r="B81" s="12" t="s">
        <v>94</v>
      </c>
      <c r="C81" s="12" t="s">
        <v>97</v>
      </c>
      <c r="D81" s="12" t="s">
        <v>119</v>
      </c>
      <c r="E81" s="12" t="s">
        <v>96</v>
      </c>
      <c r="F81" s="12" t="n">
        <v>25</v>
      </c>
      <c r="G81" s="28" t="n">
        <v>192.6</v>
      </c>
      <c r="H81" s="5" t="n">
        <f aca="false">G81*A81</f>
        <v>0</v>
      </c>
    </row>
    <row r="82" customFormat="false" ht="15" hidden="false" customHeight="false" outlineLevel="0" collapsed="false">
      <c r="A82" s="27"/>
      <c r="B82" s="12" t="s">
        <v>94</v>
      </c>
      <c r="C82" s="12" t="s">
        <v>99</v>
      </c>
      <c r="D82" s="12" t="s">
        <v>120</v>
      </c>
      <c r="E82" s="12" t="s">
        <v>96</v>
      </c>
      <c r="F82" s="12" t="n">
        <v>25</v>
      </c>
      <c r="G82" s="28" t="n">
        <v>192.6</v>
      </c>
      <c r="H82" s="5" t="n">
        <f aca="false">G82*A82</f>
        <v>0</v>
      </c>
    </row>
    <row r="83" customFormat="false" ht="15" hidden="false" customHeight="false" outlineLevel="0" collapsed="false">
      <c r="A83" s="27"/>
      <c r="B83" s="12" t="s">
        <v>94</v>
      </c>
      <c r="C83" s="12" t="s">
        <v>108</v>
      </c>
      <c r="D83" s="12" t="s">
        <v>121</v>
      </c>
      <c r="E83" s="12" t="s">
        <v>96</v>
      </c>
      <c r="F83" s="12" t="n">
        <v>25</v>
      </c>
      <c r="G83" s="28" t="n">
        <v>151.2</v>
      </c>
      <c r="H83" s="5" t="n">
        <f aca="false">G83*A83</f>
        <v>0</v>
      </c>
    </row>
    <row r="84" customFormat="false" ht="15" hidden="false" customHeight="false" outlineLevel="0" collapsed="false">
      <c r="A84" s="27"/>
      <c r="B84" s="12" t="s">
        <v>94</v>
      </c>
      <c r="C84" s="12" t="s">
        <v>24</v>
      </c>
      <c r="D84" s="12" t="s">
        <v>122</v>
      </c>
      <c r="E84" s="12" t="s">
        <v>96</v>
      </c>
      <c r="F84" s="12" t="n">
        <v>25</v>
      </c>
      <c r="G84" s="28" t="n">
        <v>183.6</v>
      </c>
      <c r="H84" s="5" t="n">
        <f aca="false">G84*A84</f>
        <v>0</v>
      </c>
    </row>
    <row r="85" customFormat="false" ht="15" hidden="false" customHeight="false" outlineLevel="0" collapsed="false">
      <c r="A85" s="27"/>
      <c r="B85" s="12" t="s">
        <v>94</v>
      </c>
      <c r="C85" s="12" t="s">
        <v>24</v>
      </c>
      <c r="D85" s="12" t="s">
        <v>123</v>
      </c>
      <c r="E85" s="12" t="s">
        <v>96</v>
      </c>
      <c r="F85" s="12" t="n">
        <v>25</v>
      </c>
      <c r="G85" s="28" t="n">
        <v>212.4</v>
      </c>
      <c r="H85" s="5" t="n">
        <f aca="false">G85*A85</f>
        <v>0</v>
      </c>
    </row>
    <row r="86" customFormat="false" ht="15" hidden="false" customHeight="false" outlineLevel="0" collapsed="false">
      <c r="A86" s="27"/>
      <c r="B86" s="12" t="s">
        <v>94</v>
      </c>
      <c r="C86" s="12" t="s">
        <v>97</v>
      </c>
      <c r="D86" s="12" t="s">
        <v>124</v>
      </c>
      <c r="E86" s="12" t="s">
        <v>96</v>
      </c>
      <c r="F86" s="12" t="n">
        <v>25</v>
      </c>
      <c r="G86" s="28" t="n">
        <v>183.6</v>
      </c>
      <c r="H86" s="5" t="n">
        <f aca="false">G86*A86</f>
        <v>0</v>
      </c>
    </row>
    <row r="87" customFormat="false" ht="15" hidden="false" customHeight="false" outlineLevel="0" collapsed="false">
      <c r="A87" s="27"/>
      <c r="B87" s="12" t="s">
        <v>94</v>
      </c>
      <c r="C87" s="12" t="s">
        <v>99</v>
      </c>
      <c r="D87" s="12" t="s">
        <v>125</v>
      </c>
      <c r="E87" s="12" t="s">
        <v>96</v>
      </c>
      <c r="F87" s="12" t="n">
        <v>25</v>
      </c>
      <c r="G87" s="28" t="n">
        <v>192.6</v>
      </c>
      <c r="H87" s="5" t="n">
        <f aca="false">G87*A87</f>
        <v>0</v>
      </c>
    </row>
    <row r="88" customFormat="false" ht="15" hidden="false" customHeight="false" outlineLevel="0" collapsed="false">
      <c r="A88" s="27"/>
      <c r="B88" s="12" t="s">
        <v>94</v>
      </c>
      <c r="C88" s="12" t="s">
        <v>97</v>
      </c>
      <c r="D88" s="12" t="s">
        <v>126</v>
      </c>
      <c r="E88" s="12" t="s">
        <v>96</v>
      </c>
      <c r="F88" s="12" t="n">
        <v>25</v>
      </c>
      <c r="G88" s="28" t="n">
        <v>225</v>
      </c>
      <c r="H88" s="5" t="n">
        <f aca="false">G88*A88</f>
        <v>0</v>
      </c>
    </row>
    <row r="89" customFormat="false" ht="15" hidden="false" customHeight="false" outlineLevel="0" collapsed="false">
      <c r="A89" s="27"/>
      <c r="B89" s="12" t="s">
        <v>94</v>
      </c>
      <c r="C89" s="12" t="s">
        <v>24</v>
      </c>
      <c r="D89" s="12" t="s">
        <v>127</v>
      </c>
      <c r="E89" s="12" t="s">
        <v>96</v>
      </c>
      <c r="F89" s="12" t="n">
        <v>25</v>
      </c>
      <c r="G89" s="28" t="n">
        <v>198</v>
      </c>
      <c r="H89" s="5" t="n">
        <f aca="false">G89*A89</f>
        <v>0</v>
      </c>
    </row>
    <row r="90" customFormat="false" ht="15" hidden="false" customHeight="false" outlineLevel="0" collapsed="false">
      <c r="A90" s="27"/>
      <c r="B90" s="12" t="s">
        <v>94</v>
      </c>
      <c r="C90" s="12" t="s">
        <v>97</v>
      </c>
      <c r="D90" s="12" t="s">
        <v>128</v>
      </c>
      <c r="E90" s="12" t="s">
        <v>96</v>
      </c>
      <c r="F90" s="12" t="n">
        <v>25</v>
      </c>
      <c r="G90" s="28" t="n">
        <v>192.6</v>
      </c>
      <c r="H90" s="5" t="n">
        <f aca="false">G90*A90</f>
        <v>0</v>
      </c>
    </row>
    <row r="91" customFormat="false" ht="15" hidden="false" customHeight="false" outlineLevel="0" collapsed="false">
      <c r="A91" s="27"/>
      <c r="B91" s="12" t="s">
        <v>94</v>
      </c>
      <c r="C91" s="12" t="s">
        <v>97</v>
      </c>
      <c r="D91" s="12" t="s">
        <v>129</v>
      </c>
      <c r="E91" s="12" t="s">
        <v>96</v>
      </c>
      <c r="F91" s="12" t="n">
        <v>25</v>
      </c>
      <c r="G91" s="28" t="n">
        <v>192.6</v>
      </c>
      <c r="H91" s="5" t="n">
        <f aca="false">G91*A91</f>
        <v>0</v>
      </c>
    </row>
    <row r="92" customFormat="false" ht="15" hidden="false" customHeight="false" outlineLevel="0" collapsed="false">
      <c r="A92" s="27"/>
      <c r="B92" s="12" t="s">
        <v>94</v>
      </c>
      <c r="C92" s="12" t="s">
        <v>99</v>
      </c>
      <c r="D92" s="12" t="s">
        <v>130</v>
      </c>
      <c r="E92" s="12" t="s">
        <v>96</v>
      </c>
      <c r="F92" s="12" t="n">
        <v>25</v>
      </c>
      <c r="G92" s="28" t="n">
        <v>192.6</v>
      </c>
      <c r="H92" s="5" t="n">
        <f aca="false">G92*A92</f>
        <v>0</v>
      </c>
    </row>
    <row r="93" customFormat="false" ht="15" hidden="false" customHeight="false" outlineLevel="0" collapsed="false">
      <c r="A93" s="27"/>
      <c r="B93" s="12" t="s">
        <v>94</v>
      </c>
      <c r="C93" s="12" t="s">
        <v>44</v>
      </c>
      <c r="D93" s="12" t="s">
        <v>131</v>
      </c>
      <c r="E93" s="12" t="s">
        <v>96</v>
      </c>
      <c r="F93" s="12" t="n">
        <v>25</v>
      </c>
      <c r="G93" s="28" t="n">
        <v>192.6</v>
      </c>
      <c r="H93" s="5" t="n">
        <f aca="false">G93*A93</f>
        <v>0</v>
      </c>
    </row>
    <row r="94" customFormat="false" ht="15" hidden="false" customHeight="false" outlineLevel="0" collapsed="false">
      <c r="A94" s="27"/>
      <c r="B94" s="12" t="s">
        <v>94</v>
      </c>
      <c r="C94" s="12" t="s">
        <v>97</v>
      </c>
      <c r="D94" s="12" t="s">
        <v>132</v>
      </c>
      <c r="E94" s="12" t="s">
        <v>96</v>
      </c>
      <c r="F94" s="12" t="n">
        <v>25</v>
      </c>
      <c r="G94" s="28" t="n">
        <v>163.8</v>
      </c>
      <c r="H94" s="5" t="n">
        <f aca="false">G94*A94</f>
        <v>0</v>
      </c>
    </row>
    <row r="95" customFormat="false" ht="15" hidden="false" customHeight="false" outlineLevel="0" collapsed="false">
      <c r="A95" s="27"/>
      <c r="B95" s="12" t="s">
        <v>94</v>
      </c>
      <c r="C95" s="12" t="s">
        <v>24</v>
      </c>
      <c r="D95" s="12" t="s">
        <v>133</v>
      </c>
      <c r="E95" s="12" t="s">
        <v>96</v>
      </c>
      <c r="F95" s="12" t="n">
        <v>25</v>
      </c>
      <c r="G95" s="28" t="n">
        <v>232.2</v>
      </c>
      <c r="H95" s="5" t="n">
        <f aca="false">G95*A95</f>
        <v>0</v>
      </c>
    </row>
    <row r="96" customFormat="false" ht="15" hidden="false" customHeight="false" outlineLevel="0" collapsed="false">
      <c r="A96" s="27"/>
      <c r="B96" s="12" t="s">
        <v>94</v>
      </c>
      <c r="C96" s="12" t="s">
        <v>99</v>
      </c>
      <c r="D96" s="12" t="s">
        <v>134</v>
      </c>
      <c r="E96" s="12" t="s">
        <v>96</v>
      </c>
      <c r="F96" s="12" t="n">
        <v>25</v>
      </c>
      <c r="G96" s="28" t="n">
        <v>212.4</v>
      </c>
      <c r="H96" s="5" t="n">
        <f aca="false">G96*A96</f>
        <v>0</v>
      </c>
    </row>
    <row r="97" customFormat="false" ht="15" hidden="false" customHeight="false" outlineLevel="0" collapsed="false">
      <c r="A97" s="27"/>
      <c r="B97" s="12" t="s">
        <v>94</v>
      </c>
      <c r="C97" s="12" t="s">
        <v>24</v>
      </c>
      <c r="D97" s="12" t="s">
        <v>135</v>
      </c>
      <c r="E97" s="12" t="s">
        <v>96</v>
      </c>
      <c r="F97" s="12" t="n">
        <v>25</v>
      </c>
      <c r="G97" s="28" t="n">
        <v>216</v>
      </c>
      <c r="H97" s="5" t="n">
        <f aca="false">G97*A97</f>
        <v>0</v>
      </c>
    </row>
    <row r="98" customFormat="false" ht="15" hidden="false" customHeight="false" outlineLevel="0" collapsed="false">
      <c r="A98" s="27"/>
      <c r="B98" s="12" t="s">
        <v>94</v>
      </c>
      <c r="C98" s="12" t="s">
        <v>97</v>
      </c>
      <c r="D98" s="12" t="s">
        <v>136</v>
      </c>
      <c r="E98" s="12" t="s">
        <v>96</v>
      </c>
      <c r="F98" s="12" t="n">
        <v>25</v>
      </c>
      <c r="G98" s="28" t="n">
        <v>192.6</v>
      </c>
      <c r="H98" s="5" t="n">
        <f aca="false">G98*A98</f>
        <v>0</v>
      </c>
    </row>
    <row r="99" customFormat="false" ht="15" hidden="false" customHeight="false" outlineLevel="0" collapsed="false">
      <c r="A99" s="27"/>
      <c r="B99" s="12" t="s">
        <v>94</v>
      </c>
      <c r="C99" s="12" t="s">
        <v>24</v>
      </c>
      <c r="D99" s="12" t="s">
        <v>137</v>
      </c>
      <c r="E99" s="12" t="s">
        <v>96</v>
      </c>
      <c r="F99" s="12" t="n">
        <v>25</v>
      </c>
      <c r="G99" s="28" t="n">
        <v>232.2</v>
      </c>
      <c r="H99" s="5" t="n">
        <f aca="false">G99*A99</f>
        <v>0</v>
      </c>
    </row>
    <row r="100" customFormat="false" ht="15" hidden="false" customHeight="false" outlineLevel="0" collapsed="false">
      <c r="A100" s="27"/>
      <c r="B100" s="12" t="s">
        <v>94</v>
      </c>
      <c r="C100" s="12" t="s">
        <v>24</v>
      </c>
      <c r="D100" s="12" t="s">
        <v>138</v>
      </c>
      <c r="E100" s="12" t="s">
        <v>96</v>
      </c>
      <c r="F100" s="12" t="n">
        <v>25</v>
      </c>
      <c r="G100" s="28" t="n">
        <v>212.4</v>
      </c>
      <c r="H100" s="5" t="n">
        <f aca="false">G100*A100</f>
        <v>0</v>
      </c>
    </row>
    <row r="101" customFormat="false" ht="15" hidden="false" customHeight="false" outlineLevel="0" collapsed="false">
      <c r="A101" s="27"/>
      <c r="B101" s="12" t="s">
        <v>94</v>
      </c>
      <c r="C101" s="12" t="s">
        <v>99</v>
      </c>
      <c r="D101" s="12" t="s">
        <v>139</v>
      </c>
      <c r="E101" s="12" t="s">
        <v>96</v>
      </c>
      <c r="F101" s="12" t="n">
        <v>25</v>
      </c>
      <c r="G101" s="28" t="n">
        <v>192.6</v>
      </c>
      <c r="H101" s="5" t="n">
        <f aca="false">G101*A101</f>
        <v>0</v>
      </c>
    </row>
    <row r="102" customFormat="false" ht="15" hidden="false" customHeight="false" outlineLevel="0" collapsed="false">
      <c r="A102" s="27"/>
      <c r="B102" s="12" t="s">
        <v>94</v>
      </c>
      <c r="C102" s="12" t="s">
        <v>112</v>
      </c>
      <c r="D102" s="12" t="s">
        <v>140</v>
      </c>
      <c r="E102" s="12" t="s">
        <v>96</v>
      </c>
      <c r="F102" s="12" t="n">
        <v>25</v>
      </c>
      <c r="G102" s="28" t="n">
        <v>151.2</v>
      </c>
      <c r="H102" s="5" t="n">
        <f aca="false">G102*A102</f>
        <v>0</v>
      </c>
    </row>
    <row r="103" customFormat="false" ht="15" hidden="false" customHeight="false" outlineLevel="0" collapsed="false">
      <c r="A103" s="27"/>
      <c r="B103" s="12" t="s">
        <v>94</v>
      </c>
      <c r="C103" s="12" t="s">
        <v>24</v>
      </c>
      <c r="D103" s="12" t="s">
        <v>141</v>
      </c>
      <c r="E103" s="12" t="s">
        <v>96</v>
      </c>
      <c r="F103" s="12" t="n">
        <v>25</v>
      </c>
      <c r="G103" s="28" t="n">
        <v>192.6</v>
      </c>
      <c r="H103" s="5" t="n">
        <f aca="false">G103*A103</f>
        <v>0</v>
      </c>
    </row>
    <row r="104" customFormat="false" ht="15" hidden="false" customHeight="false" outlineLevel="0" collapsed="false">
      <c r="A104" s="27"/>
      <c r="B104" s="12" t="s">
        <v>94</v>
      </c>
      <c r="C104" s="12" t="s">
        <v>108</v>
      </c>
      <c r="D104" s="12" t="s">
        <v>142</v>
      </c>
      <c r="E104" s="12" t="s">
        <v>96</v>
      </c>
      <c r="F104" s="12" t="n">
        <v>25</v>
      </c>
      <c r="G104" s="28" t="n">
        <v>232.2</v>
      </c>
      <c r="H104" s="5" t="n">
        <f aca="false">G104*A104</f>
        <v>0</v>
      </c>
    </row>
    <row r="105" customFormat="false" ht="15" hidden="false" customHeight="false" outlineLevel="0" collapsed="false">
      <c r="A105" s="27"/>
      <c r="B105" s="12" t="s">
        <v>94</v>
      </c>
      <c r="C105" s="12" t="s">
        <v>99</v>
      </c>
      <c r="D105" s="12" t="s">
        <v>143</v>
      </c>
      <c r="E105" s="12" t="s">
        <v>96</v>
      </c>
      <c r="F105" s="12" t="n">
        <v>25</v>
      </c>
      <c r="G105" s="28" t="n">
        <v>232.2</v>
      </c>
      <c r="H105" s="5" t="n">
        <f aca="false">G105*A105</f>
        <v>0</v>
      </c>
    </row>
    <row r="106" customFormat="false" ht="15" hidden="false" customHeight="false" outlineLevel="0" collapsed="false">
      <c r="A106" s="27"/>
      <c r="B106" s="12" t="s">
        <v>94</v>
      </c>
      <c r="C106" s="12" t="s">
        <v>24</v>
      </c>
      <c r="D106" s="12" t="s">
        <v>144</v>
      </c>
      <c r="E106" s="12" t="s">
        <v>96</v>
      </c>
      <c r="F106" s="12" t="n">
        <v>25</v>
      </c>
      <c r="G106" s="28" t="n">
        <v>192.6</v>
      </c>
      <c r="H106" s="5" t="n">
        <f aca="false">G106*A106</f>
        <v>0</v>
      </c>
    </row>
    <row r="107" customFormat="false" ht="15" hidden="false" customHeight="false" outlineLevel="0" collapsed="false">
      <c r="A107" s="27"/>
      <c r="B107" s="12" t="s">
        <v>94</v>
      </c>
      <c r="C107" s="12" t="s">
        <v>24</v>
      </c>
      <c r="D107" s="12" t="s">
        <v>145</v>
      </c>
      <c r="E107" s="12" t="s">
        <v>96</v>
      </c>
      <c r="F107" s="12" t="n">
        <v>25</v>
      </c>
      <c r="G107" s="28" t="n">
        <v>183.6</v>
      </c>
      <c r="H107" s="5" t="n">
        <f aca="false">G107*A107</f>
        <v>0</v>
      </c>
    </row>
    <row r="108" customFormat="false" ht="15" hidden="false" customHeight="false" outlineLevel="0" collapsed="false">
      <c r="A108" s="27"/>
      <c r="B108" s="12" t="s">
        <v>94</v>
      </c>
      <c r="C108" s="12" t="s">
        <v>99</v>
      </c>
      <c r="D108" s="12" t="s">
        <v>146</v>
      </c>
      <c r="E108" s="12" t="s">
        <v>96</v>
      </c>
      <c r="F108" s="12" t="n">
        <v>25</v>
      </c>
      <c r="G108" s="28" t="n">
        <v>192.6</v>
      </c>
      <c r="H108" s="5" t="n">
        <f aca="false">G108*A108</f>
        <v>0</v>
      </c>
    </row>
    <row r="109" customFormat="false" ht="15" hidden="false" customHeight="false" outlineLevel="0" collapsed="false">
      <c r="A109" s="27"/>
      <c r="B109" s="12" t="s">
        <v>94</v>
      </c>
      <c r="C109" s="12" t="s">
        <v>112</v>
      </c>
      <c r="D109" s="12" t="s">
        <v>147</v>
      </c>
      <c r="E109" s="12" t="s">
        <v>96</v>
      </c>
      <c r="F109" s="12" t="n">
        <v>25</v>
      </c>
      <c r="G109" s="28" t="n">
        <v>167.4</v>
      </c>
      <c r="H109" s="5" t="n">
        <f aca="false">G109*A109</f>
        <v>0</v>
      </c>
    </row>
    <row r="110" customFormat="false" ht="15" hidden="false" customHeight="false" outlineLevel="0" collapsed="false">
      <c r="A110" s="27"/>
      <c r="B110" s="12" t="s">
        <v>94</v>
      </c>
      <c r="C110" s="12" t="s">
        <v>97</v>
      </c>
      <c r="D110" s="12" t="s">
        <v>148</v>
      </c>
      <c r="E110" s="12" t="s">
        <v>96</v>
      </c>
      <c r="F110" s="12" t="n">
        <v>25</v>
      </c>
      <c r="G110" s="28" t="n">
        <v>183.6</v>
      </c>
      <c r="H110" s="5" t="n">
        <f aca="false">G110*A110</f>
        <v>0</v>
      </c>
    </row>
    <row r="111" customFormat="false" ht="15" hidden="false" customHeight="false" outlineLevel="0" collapsed="false">
      <c r="A111" s="27"/>
      <c r="B111" s="12" t="s">
        <v>94</v>
      </c>
      <c r="C111" s="12" t="s">
        <v>112</v>
      </c>
      <c r="D111" s="12" t="s">
        <v>149</v>
      </c>
      <c r="E111" s="12" t="s">
        <v>96</v>
      </c>
      <c r="F111" s="12" t="n">
        <v>25</v>
      </c>
      <c r="G111" s="28" t="n">
        <v>151.2</v>
      </c>
      <c r="H111" s="5" t="n">
        <f aca="false">G111*A111</f>
        <v>0</v>
      </c>
    </row>
    <row r="112" customFormat="false" ht="15" hidden="false" customHeight="false" outlineLevel="0" collapsed="false">
      <c r="A112" s="27"/>
      <c r="B112" s="12" t="s">
        <v>94</v>
      </c>
      <c r="C112" s="12" t="s">
        <v>99</v>
      </c>
      <c r="D112" s="12" t="s">
        <v>150</v>
      </c>
      <c r="E112" s="12" t="s">
        <v>96</v>
      </c>
      <c r="F112" s="12" t="n">
        <v>25</v>
      </c>
      <c r="G112" s="28" t="n">
        <v>192.6</v>
      </c>
      <c r="H112" s="5" t="n">
        <f aca="false">G112*A112</f>
        <v>0</v>
      </c>
    </row>
    <row r="113" customFormat="false" ht="15" hidden="false" customHeight="false" outlineLevel="0" collapsed="false">
      <c r="A113" s="27"/>
      <c r="B113" s="12" t="s">
        <v>94</v>
      </c>
      <c r="C113" s="12" t="s">
        <v>99</v>
      </c>
      <c r="D113" s="12" t="s">
        <v>151</v>
      </c>
      <c r="E113" s="12" t="s">
        <v>96</v>
      </c>
      <c r="F113" s="12" t="n">
        <v>25</v>
      </c>
      <c r="G113" s="28" t="n">
        <v>192.6</v>
      </c>
      <c r="H113" s="5" t="n">
        <f aca="false">G113*A113</f>
        <v>0</v>
      </c>
    </row>
    <row r="114" customFormat="false" ht="15" hidden="false" customHeight="false" outlineLevel="0" collapsed="false">
      <c r="A114" s="27"/>
      <c r="B114" s="12" t="s">
        <v>94</v>
      </c>
      <c r="C114" s="12" t="s">
        <v>97</v>
      </c>
      <c r="D114" s="12" t="s">
        <v>152</v>
      </c>
      <c r="E114" s="12" t="s">
        <v>96</v>
      </c>
      <c r="F114" s="12" t="n">
        <v>25</v>
      </c>
      <c r="G114" s="28" t="n">
        <v>183.6</v>
      </c>
      <c r="H114" s="5" t="n">
        <f aca="false">G114*A114</f>
        <v>0</v>
      </c>
    </row>
    <row r="115" customFormat="false" ht="15" hidden="false" customHeight="false" outlineLevel="0" collapsed="false">
      <c r="A115" s="27"/>
      <c r="B115" s="12" t="s">
        <v>94</v>
      </c>
      <c r="C115" s="12" t="s">
        <v>99</v>
      </c>
      <c r="D115" s="12" t="s">
        <v>153</v>
      </c>
      <c r="E115" s="12" t="s">
        <v>96</v>
      </c>
      <c r="F115" s="12" t="n">
        <v>25</v>
      </c>
      <c r="G115" s="28" t="n">
        <v>198</v>
      </c>
      <c r="H115" s="5" t="n">
        <f aca="false">G115*A115</f>
        <v>0</v>
      </c>
    </row>
    <row r="116" customFormat="false" ht="15" hidden="false" customHeight="false" outlineLevel="0" collapsed="false">
      <c r="A116" s="27"/>
      <c r="B116" s="12" t="s">
        <v>94</v>
      </c>
      <c r="C116" s="12" t="s">
        <v>108</v>
      </c>
      <c r="D116" s="12" t="s">
        <v>154</v>
      </c>
      <c r="E116" s="12" t="s">
        <v>96</v>
      </c>
      <c r="F116" s="12" t="n">
        <v>25</v>
      </c>
      <c r="G116" s="28" t="n">
        <v>208.8</v>
      </c>
      <c r="H116" s="5" t="n">
        <f aca="false">G116*A116</f>
        <v>0</v>
      </c>
    </row>
    <row r="117" customFormat="false" ht="15" hidden="false" customHeight="false" outlineLevel="0" collapsed="false">
      <c r="A117" s="27"/>
      <c r="B117" s="12" t="s">
        <v>94</v>
      </c>
      <c r="C117" s="12" t="s">
        <v>155</v>
      </c>
      <c r="D117" s="12" t="s">
        <v>156</v>
      </c>
      <c r="E117" s="12" t="s">
        <v>96</v>
      </c>
      <c r="F117" s="12" t="n">
        <v>25</v>
      </c>
      <c r="G117" s="28" t="n">
        <v>158.4</v>
      </c>
      <c r="H117" s="5" t="n">
        <f aca="false">G117*A117</f>
        <v>0</v>
      </c>
    </row>
    <row r="118" customFormat="false" ht="15" hidden="false" customHeight="false" outlineLevel="0" collapsed="false">
      <c r="A118" s="27"/>
      <c r="B118" s="12" t="s">
        <v>94</v>
      </c>
      <c r="C118" s="12" t="s">
        <v>44</v>
      </c>
      <c r="D118" s="12" t="s">
        <v>157</v>
      </c>
      <c r="E118" s="12" t="s">
        <v>96</v>
      </c>
      <c r="F118" s="12" t="n">
        <v>25</v>
      </c>
      <c r="G118" s="28" t="n">
        <v>192.6</v>
      </c>
      <c r="H118" s="5" t="n">
        <f aca="false">G118*A118</f>
        <v>0</v>
      </c>
    </row>
    <row r="119" customFormat="false" ht="15" hidden="false" customHeight="false" outlineLevel="0" collapsed="false">
      <c r="A119" s="27"/>
      <c r="B119" s="12" t="s">
        <v>94</v>
      </c>
      <c r="C119" s="12" t="s">
        <v>97</v>
      </c>
      <c r="D119" s="12" t="s">
        <v>158</v>
      </c>
      <c r="E119" s="12" t="s">
        <v>96</v>
      </c>
      <c r="F119" s="12" t="n">
        <v>25</v>
      </c>
      <c r="G119" s="28" t="n">
        <v>194.4</v>
      </c>
      <c r="H119" s="5" t="n">
        <f aca="false">G119*A119</f>
        <v>0</v>
      </c>
    </row>
    <row r="120" customFormat="false" ht="15" hidden="false" customHeight="false" outlineLevel="0" collapsed="false">
      <c r="A120" s="27"/>
      <c r="B120" s="12" t="s">
        <v>94</v>
      </c>
      <c r="C120" s="12" t="s">
        <v>97</v>
      </c>
      <c r="D120" s="12" t="s">
        <v>159</v>
      </c>
      <c r="E120" s="12" t="s">
        <v>96</v>
      </c>
      <c r="F120" s="12" t="n">
        <v>25</v>
      </c>
      <c r="G120" s="28" t="n">
        <v>194.4</v>
      </c>
      <c r="H120" s="5" t="n">
        <f aca="false">G120*A120</f>
        <v>0</v>
      </c>
    </row>
    <row r="121" customFormat="false" ht="15" hidden="false" customHeight="false" outlineLevel="0" collapsed="false">
      <c r="A121" s="27"/>
      <c r="B121" s="12" t="s">
        <v>94</v>
      </c>
      <c r="C121" s="12" t="s">
        <v>97</v>
      </c>
      <c r="D121" s="12" t="s">
        <v>160</v>
      </c>
      <c r="E121" s="12" t="s">
        <v>96</v>
      </c>
      <c r="F121" s="12" t="n">
        <v>25</v>
      </c>
      <c r="G121" s="28" t="n">
        <v>205.2</v>
      </c>
      <c r="H121" s="5" t="n">
        <f aca="false">G121*A121</f>
        <v>0</v>
      </c>
    </row>
    <row r="122" customFormat="false" ht="15" hidden="false" customHeight="false" outlineLevel="0" collapsed="false">
      <c r="A122" s="27"/>
      <c r="B122" s="12" t="s">
        <v>94</v>
      </c>
      <c r="C122" s="12" t="s">
        <v>97</v>
      </c>
      <c r="D122" s="12" t="s">
        <v>161</v>
      </c>
      <c r="E122" s="12" t="s">
        <v>96</v>
      </c>
      <c r="F122" s="12" t="n">
        <v>25</v>
      </c>
      <c r="G122" s="28" t="n">
        <v>232.2</v>
      </c>
      <c r="H122" s="5" t="n">
        <f aca="false">G122*A122</f>
        <v>0</v>
      </c>
    </row>
    <row r="123" customFormat="false" ht="15" hidden="false" customHeight="false" outlineLevel="0" collapsed="false">
      <c r="A123" s="27"/>
      <c r="B123" s="12" t="s">
        <v>94</v>
      </c>
      <c r="C123" s="12" t="s">
        <v>97</v>
      </c>
      <c r="D123" s="12" t="s">
        <v>162</v>
      </c>
      <c r="E123" s="12" t="s">
        <v>96</v>
      </c>
      <c r="F123" s="12" t="n">
        <v>25</v>
      </c>
      <c r="G123" s="28" t="n">
        <v>183.6</v>
      </c>
      <c r="H123" s="5" t="n">
        <f aca="false">G123*A123</f>
        <v>0</v>
      </c>
    </row>
    <row r="124" customFormat="false" ht="15" hidden="false" customHeight="false" outlineLevel="0" collapsed="false">
      <c r="A124" s="27"/>
      <c r="B124" s="12" t="s">
        <v>94</v>
      </c>
      <c r="C124" s="12" t="s">
        <v>99</v>
      </c>
      <c r="D124" s="12" t="s">
        <v>163</v>
      </c>
      <c r="E124" s="12" t="s">
        <v>96</v>
      </c>
      <c r="F124" s="12" t="n">
        <v>25</v>
      </c>
      <c r="G124" s="28" t="n">
        <v>194.4</v>
      </c>
      <c r="H124" s="5" t="n">
        <f aca="false">G124*A124</f>
        <v>0</v>
      </c>
    </row>
    <row r="125" customFormat="false" ht="15" hidden="false" customHeight="false" outlineLevel="0" collapsed="false">
      <c r="A125" s="27"/>
      <c r="B125" s="12" t="s">
        <v>94</v>
      </c>
      <c r="C125" s="12" t="s">
        <v>97</v>
      </c>
      <c r="D125" s="12" t="s">
        <v>164</v>
      </c>
      <c r="E125" s="12" t="s">
        <v>96</v>
      </c>
      <c r="F125" s="12" t="n">
        <v>25</v>
      </c>
      <c r="G125" s="28" t="n">
        <v>192.6</v>
      </c>
      <c r="H125" s="5" t="n">
        <f aca="false">G125*A125</f>
        <v>0</v>
      </c>
    </row>
    <row r="126" customFormat="false" ht="15" hidden="false" customHeight="false" outlineLevel="0" collapsed="false">
      <c r="A126" s="27"/>
      <c r="B126" s="12" t="s">
        <v>94</v>
      </c>
      <c r="C126" s="12" t="s">
        <v>97</v>
      </c>
      <c r="D126" s="12" t="s">
        <v>165</v>
      </c>
      <c r="E126" s="12" t="s">
        <v>96</v>
      </c>
      <c r="F126" s="12" t="n">
        <v>25</v>
      </c>
      <c r="G126" s="28" t="n">
        <v>192.6</v>
      </c>
      <c r="H126" s="5" t="n">
        <f aca="false">G126*A126</f>
        <v>0</v>
      </c>
    </row>
    <row r="127" customFormat="false" ht="15" hidden="false" customHeight="false" outlineLevel="0" collapsed="false">
      <c r="A127" s="27"/>
      <c r="B127" s="12" t="s">
        <v>94</v>
      </c>
      <c r="C127" s="12" t="s">
        <v>97</v>
      </c>
      <c r="D127" s="12" t="s">
        <v>166</v>
      </c>
      <c r="E127" s="12" t="s">
        <v>96</v>
      </c>
      <c r="F127" s="12" t="n">
        <v>25</v>
      </c>
      <c r="G127" s="28" t="n">
        <v>192.6</v>
      </c>
      <c r="H127" s="5" t="n">
        <f aca="false">G127*A127</f>
        <v>0</v>
      </c>
    </row>
    <row r="128" customFormat="false" ht="15" hidden="false" customHeight="false" outlineLevel="0" collapsed="false">
      <c r="A128" s="27"/>
      <c r="B128" s="12" t="s">
        <v>94</v>
      </c>
      <c r="C128" s="12" t="s">
        <v>99</v>
      </c>
      <c r="D128" s="12" t="s">
        <v>167</v>
      </c>
      <c r="E128" s="12" t="s">
        <v>96</v>
      </c>
      <c r="F128" s="12" t="n">
        <v>25</v>
      </c>
      <c r="G128" s="28" t="n">
        <v>192.6</v>
      </c>
      <c r="H128" s="5" t="n">
        <f aca="false">G128*A128</f>
        <v>0</v>
      </c>
    </row>
    <row r="129" customFormat="false" ht="15" hidden="false" customHeight="false" outlineLevel="0" collapsed="false">
      <c r="A129" s="27"/>
      <c r="B129" s="12" t="s">
        <v>94</v>
      </c>
      <c r="C129" s="12" t="s">
        <v>99</v>
      </c>
      <c r="D129" s="12" t="s">
        <v>168</v>
      </c>
      <c r="E129" s="12" t="s">
        <v>96</v>
      </c>
      <c r="F129" s="12" t="n">
        <v>25</v>
      </c>
      <c r="G129" s="28" t="n">
        <v>192.6</v>
      </c>
      <c r="H129" s="5" t="n">
        <f aca="false">G129*A129</f>
        <v>0</v>
      </c>
    </row>
    <row r="130" customFormat="false" ht="15" hidden="false" customHeight="false" outlineLevel="0" collapsed="false">
      <c r="A130" s="27"/>
      <c r="B130" s="12" t="s">
        <v>94</v>
      </c>
      <c r="C130" s="12" t="s">
        <v>99</v>
      </c>
      <c r="D130" s="12" t="s">
        <v>169</v>
      </c>
      <c r="E130" s="12" t="s">
        <v>96</v>
      </c>
      <c r="F130" s="12" t="n">
        <v>25</v>
      </c>
      <c r="G130" s="28" t="n">
        <v>192.6</v>
      </c>
      <c r="H130" s="5" t="n">
        <f aca="false">G130*A130</f>
        <v>0</v>
      </c>
    </row>
    <row r="131" customFormat="false" ht="15" hidden="false" customHeight="false" outlineLevel="0" collapsed="false">
      <c r="A131" s="27"/>
      <c r="B131" s="12" t="s">
        <v>94</v>
      </c>
      <c r="C131" s="12" t="s">
        <v>99</v>
      </c>
      <c r="D131" s="12" t="s">
        <v>170</v>
      </c>
      <c r="E131" s="12" t="s">
        <v>96</v>
      </c>
      <c r="F131" s="12" t="n">
        <v>25</v>
      </c>
      <c r="G131" s="28" t="n">
        <v>192.6</v>
      </c>
      <c r="H131" s="5" t="n">
        <f aca="false">G131*A131</f>
        <v>0</v>
      </c>
    </row>
    <row r="132" customFormat="false" ht="15" hidden="false" customHeight="false" outlineLevel="0" collapsed="false">
      <c r="A132" s="27"/>
      <c r="B132" s="12" t="s">
        <v>94</v>
      </c>
      <c r="C132" s="12" t="s">
        <v>99</v>
      </c>
      <c r="D132" s="12" t="s">
        <v>171</v>
      </c>
      <c r="E132" s="12" t="s">
        <v>96</v>
      </c>
      <c r="F132" s="12" t="n">
        <v>25</v>
      </c>
      <c r="G132" s="28" t="n">
        <v>192.6</v>
      </c>
      <c r="H132" s="5" t="n">
        <f aca="false">G132*A132</f>
        <v>0</v>
      </c>
    </row>
    <row r="133" customFormat="false" ht="15" hidden="false" customHeight="false" outlineLevel="0" collapsed="false">
      <c r="A133" s="27"/>
      <c r="B133" s="12" t="s">
        <v>94</v>
      </c>
      <c r="C133" s="12" t="s">
        <v>99</v>
      </c>
      <c r="D133" s="12" t="s">
        <v>172</v>
      </c>
      <c r="E133" s="12" t="s">
        <v>96</v>
      </c>
      <c r="F133" s="12" t="n">
        <v>25</v>
      </c>
      <c r="G133" s="28" t="n">
        <v>192.6</v>
      </c>
      <c r="H133" s="5" t="n">
        <f aca="false">G133*A133</f>
        <v>0</v>
      </c>
    </row>
    <row r="134" customFormat="false" ht="15" hidden="false" customHeight="false" outlineLevel="0" collapsed="false">
      <c r="A134" s="27"/>
      <c r="B134" s="12" t="s">
        <v>94</v>
      </c>
      <c r="C134" s="12" t="s">
        <v>99</v>
      </c>
      <c r="D134" s="12" t="s">
        <v>173</v>
      </c>
      <c r="E134" s="12" t="s">
        <v>96</v>
      </c>
      <c r="F134" s="12" t="n">
        <v>25</v>
      </c>
      <c r="G134" s="28" t="n">
        <v>192.6</v>
      </c>
      <c r="H134" s="5" t="n">
        <f aca="false">G134*A134</f>
        <v>0</v>
      </c>
    </row>
    <row r="135" customFormat="false" ht="15" hidden="false" customHeight="false" outlineLevel="0" collapsed="false">
      <c r="A135" s="27"/>
      <c r="B135" s="12" t="s">
        <v>94</v>
      </c>
      <c r="C135" s="12" t="s">
        <v>99</v>
      </c>
      <c r="D135" s="12" t="s">
        <v>174</v>
      </c>
      <c r="E135" s="12" t="s">
        <v>96</v>
      </c>
      <c r="F135" s="12" t="n">
        <v>25</v>
      </c>
      <c r="G135" s="28" t="n">
        <v>192.6</v>
      </c>
      <c r="H135" s="5" t="n">
        <f aca="false">G135*A135</f>
        <v>0</v>
      </c>
    </row>
    <row r="136" customFormat="false" ht="15" hidden="false" customHeight="false" outlineLevel="0" collapsed="false">
      <c r="A136" s="27"/>
      <c r="B136" s="12" t="s">
        <v>175</v>
      </c>
      <c r="C136" s="12" t="s">
        <v>176</v>
      </c>
      <c r="D136" s="12" t="s">
        <v>177</v>
      </c>
      <c r="E136" s="12" t="s">
        <v>16</v>
      </c>
      <c r="F136" s="12" t="n">
        <v>25</v>
      </c>
      <c r="G136" s="28" t="n">
        <v>369</v>
      </c>
      <c r="H136" s="5" t="n">
        <f aca="false">G136*A136</f>
        <v>0</v>
      </c>
    </row>
    <row r="137" customFormat="false" ht="15" hidden="false" customHeight="false" outlineLevel="0" collapsed="false">
      <c r="A137" s="27"/>
      <c r="B137" s="12" t="s">
        <v>175</v>
      </c>
      <c r="C137" s="12" t="s">
        <v>176</v>
      </c>
      <c r="D137" s="12" t="s">
        <v>178</v>
      </c>
      <c r="E137" s="12" t="s">
        <v>16</v>
      </c>
      <c r="F137" s="12" t="n">
        <v>25</v>
      </c>
      <c r="G137" s="28" t="n">
        <v>369</v>
      </c>
      <c r="H137" s="5" t="n">
        <f aca="false">G137*A137</f>
        <v>0</v>
      </c>
    </row>
    <row r="138" customFormat="false" ht="15" hidden="false" customHeight="false" outlineLevel="0" collapsed="false">
      <c r="A138" s="27"/>
      <c r="B138" s="12" t="s">
        <v>179</v>
      </c>
      <c r="C138" s="12" t="s">
        <v>92</v>
      </c>
      <c r="D138" s="12" t="s">
        <v>180</v>
      </c>
      <c r="E138" s="12" t="s">
        <v>16</v>
      </c>
      <c r="F138" s="12" t="n">
        <v>25</v>
      </c>
      <c r="G138" s="28" t="n">
        <v>405</v>
      </c>
      <c r="H138" s="5" t="n">
        <f aca="false">G138*A138</f>
        <v>0</v>
      </c>
    </row>
    <row r="139" customFormat="false" ht="15" hidden="false" customHeight="false" outlineLevel="0" collapsed="false">
      <c r="A139" s="27"/>
      <c r="B139" s="12" t="s">
        <v>179</v>
      </c>
      <c r="C139" s="12" t="s">
        <v>92</v>
      </c>
      <c r="D139" s="12" t="s">
        <v>181</v>
      </c>
      <c r="E139" s="12" t="s">
        <v>16</v>
      </c>
      <c r="F139" s="12" t="n">
        <v>25</v>
      </c>
      <c r="G139" s="28" t="n">
        <v>421.2</v>
      </c>
      <c r="H139" s="5" t="n">
        <f aca="false">G139*A139</f>
        <v>0</v>
      </c>
    </row>
    <row r="140" customFormat="false" ht="15" hidden="false" customHeight="false" outlineLevel="0" collapsed="false">
      <c r="A140" s="27"/>
      <c r="B140" s="12" t="s">
        <v>179</v>
      </c>
      <c r="C140" s="12" t="s">
        <v>92</v>
      </c>
      <c r="D140" s="12" t="s">
        <v>182</v>
      </c>
      <c r="E140" s="12" t="s">
        <v>16</v>
      </c>
      <c r="F140" s="12" t="n">
        <v>25</v>
      </c>
      <c r="G140" s="28" t="n">
        <v>455.4</v>
      </c>
      <c r="H140" s="5" t="n">
        <f aca="false">G140*A140</f>
        <v>0</v>
      </c>
    </row>
    <row r="141" customFormat="false" ht="15" hidden="false" customHeight="false" outlineLevel="0" collapsed="false">
      <c r="A141" s="27"/>
      <c r="B141" s="12" t="s">
        <v>179</v>
      </c>
      <c r="C141" s="12" t="s">
        <v>92</v>
      </c>
      <c r="D141" s="12" t="s">
        <v>183</v>
      </c>
      <c r="E141" s="12" t="s">
        <v>16</v>
      </c>
      <c r="F141" s="12" t="n">
        <v>25</v>
      </c>
      <c r="G141" s="28" t="n">
        <v>466.2</v>
      </c>
      <c r="H141" s="5" t="n">
        <f aca="false">G141*A141</f>
        <v>0</v>
      </c>
    </row>
    <row r="142" customFormat="false" ht="15" hidden="false" customHeight="false" outlineLevel="0" collapsed="false">
      <c r="A142" s="27"/>
      <c r="B142" s="12" t="s">
        <v>179</v>
      </c>
      <c r="C142" s="12" t="s">
        <v>92</v>
      </c>
      <c r="D142" s="12" t="s">
        <v>92</v>
      </c>
      <c r="E142" s="12" t="s">
        <v>16</v>
      </c>
      <c r="F142" s="12" t="n">
        <v>25</v>
      </c>
      <c r="G142" s="28" t="n">
        <v>187.2</v>
      </c>
      <c r="H142" s="5" t="n">
        <f aca="false">G142*A142</f>
        <v>0</v>
      </c>
    </row>
    <row r="143" customFormat="false" ht="15" hidden="false" customHeight="false" outlineLevel="0" collapsed="false">
      <c r="A143" s="27"/>
      <c r="B143" s="12" t="s">
        <v>179</v>
      </c>
      <c r="C143" s="12" t="s">
        <v>92</v>
      </c>
      <c r="D143" s="12" t="s">
        <v>184</v>
      </c>
      <c r="E143" s="12" t="s">
        <v>16</v>
      </c>
      <c r="F143" s="12" t="n">
        <v>25</v>
      </c>
      <c r="G143" s="28" t="n">
        <v>370.8</v>
      </c>
      <c r="H143" s="5" t="n">
        <f aca="false">G143*A143</f>
        <v>0</v>
      </c>
    </row>
    <row r="144" customFormat="false" ht="15" hidden="false" customHeight="false" outlineLevel="0" collapsed="false">
      <c r="A144" s="27"/>
      <c r="B144" s="12" t="s">
        <v>179</v>
      </c>
      <c r="C144" s="12" t="s">
        <v>92</v>
      </c>
      <c r="D144" s="12" t="s">
        <v>185</v>
      </c>
      <c r="E144" s="12" t="s">
        <v>16</v>
      </c>
      <c r="F144" s="12" t="n">
        <v>25</v>
      </c>
      <c r="G144" s="28" t="n">
        <v>370.8</v>
      </c>
      <c r="H144" s="5" t="n">
        <f aca="false">G144*A144</f>
        <v>0</v>
      </c>
    </row>
    <row r="145" customFormat="false" ht="15" hidden="false" customHeight="false" outlineLevel="0" collapsed="false">
      <c r="A145" s="27"/>
      <c r="B145" s="12" t="s">
        <v>186</v>
      </c>
      <c r="C145" s="12" t="s">
        <v>187</v>
      </c>
      <c r="D145" s="12" t="s">
        <v>188</v>
      </c>
      <c r="E145" s="12" t="s">
        <v>16</v>
      </c>
      <c r="F145" s="12" t="n">
        <v>25</v>
      </c>
      <c r="G145" s="28" t="n">
        <v>217.8</v>
      </c>
      <c r="H145" s="5" t="n">
        <f aca="false">G145*A145</f>
        <v>0</v>
      </c>
    </row>
    <row r="146" customFormat="false" ht="15" hidden="false" customHeight="false" outlineLevel="0" collapsed="false">
      <c r="A146" s="27"/>
      <c r="B146" s="12" t="s">
        <v>189</v>
      </c>
      <c r="C146" s="12" t="s">
        <v>190</v>
      </c>
      <c r="D146" s="12" t="s">
        <v>190</v>
      </c>
      <c r="E146" s="12" t="s">
        <v>16</v>
      </c>
      <c r="F146" s="12" t="n">
        <v>25</v>
      </c>
      <c r="G146" s="28" t="n">
        <v>154.8</v>
      </c>
      <c r="H146" s="5" t="n">
        <f aca="false">G146*A146</f>
        <v>0</v>
      </c>
    </row>
    <row r="147" customFormat="false" ht="15" hidden="false" customHeight="false" outlineLevel="0" collapsed="false">
      <c r="A147" s="27"/>
      <c r="B147" s="12" t="s">
        <v>191</v>
      </c>
      <c r="C147" s="12" t="s">
        <v>192</v>
      </c>
      <c r="D147" s="12" t="s">
        <v>193</v>
      </c>
      <c r="E147" s="12" t="s">
        <v>16</v>
      </c>
      <c r="F147" s="12" t="n">
        <v>25</v>
      </c>
      <c r="G147" s="28" t="n">
        <v>475.2</v>
      </c>
      <c r="H147" s="5" t="n">
        <f aca="false">G147*A147</f>
        <v>0</v>
      </c>
    </row>
    <row r="148" customFormat="false" ht="15" hidden="false" customHeight="false" outlineLevel="0" collapsed="false">
      <c r="A148" s="27"/>
      <c r="B148" s="12" t="s">
        <v>191</v>
      </c>
      <c r="C148" s="12" t="s">
        <v>194</v>
      </c>
      <c r="D148" s="12" t="s">
        <v>195</v>
      </c>
      <c r="E148" s="12" t="s">
        <v>16</v>
      </c>
      <c r="F148" s="12" t="n">
        <v>25</v>
      </c>
      <c r="G148" s="28" t="n">
        <v>601.2</v>
      </c>
      <c r="H148" s="5" t="n">
        <f aca="false">G148*A148</f>
        <v>0</v>
      </c>
    </row>
    <row r="149" customFormat="false" ht="15" hidden="false" customHeight="false" outlineLevel="0" collapsed="false">
      <c r="A149" s="27"/>
      <c r="B149" s="12" t="s">
        <v>191</v>
      </c>
      <c r="C149" s="12" t="s">
        <v>192</v>
      </c>
      <c r="D149" s="12" t="s">
        <v>196</v>
      </c>
      <c r="E149" s="12" t="s">
        <v>16</v>
      </c>
      <c r="F149" s="12" t="n">
        <v>25</v>
      </c>
      <c r="G149" s="28" t="n">
        <v>421.2</v>
      </c>
      <c r="H149" s="5" t="n">
        <f aca="false">G149*A149</f>
        <v>0</v>
      </c>
    </row>
    <row r="150" customFormat="false" ht="15" hidden="false" customHeight="false" outlineLevel="0" collapsed="false">
      <c r="A150" s="27"/>
      <c r="B150" s="12" t="s">
        <v>191</v>
      </c>
      <c r="C150" s="12" t="s">
        <v>192</v>
      </c>
      <c r="D150" s="12" t="s">
        <v>197</v>
      </c>
      <c r="E150" s="12" t="s">
        <v>16</v>
      </c>
      <c r="F150" s="12" t="n">
        <v>25</v>
      </c>
      <c r="G150" s="28" t="n">
        <v>552.6</v>
      </c>
      <c r="H150" s="5" t="n">
        <f aca="false">G150*A150</f>
        <v>0</v>
      </c>
    </row>
    <row r="151" customFormat="false" ht="15" hidden="false" customHeight="false" outlineLevel="0" collapsed="false">
      <c r="A151" s="27"/>
      <c r="B151" s="12" t="s">
        <v>191</v>
      </c>
      <c r="C151" s="12" t="s">
        <v>194</v>
      </c>
      <c r="D151" s="12" t="s">
        <v>198</v>
      </c>
      <c r="E151" s="12" t="s">
        <v>16</v>
      </c>
      <c r="F151" s="12" t="n">
        <v>25</v>
      </c>
      <c r="G151" s="28" t="n">
        <v>610.2</v>
      </c>
      <c r="H151" s="5" t="n">
        <f aca="false">G151*A151</f>
        <v>0</v>
      </c>
    </row>
    <row r="152" customFormat="false" ht="15" hidden="false" customHeight="false" outlineLevel="0" collapsed="false">
      <c r="A152" s="27"/>
      <c r="B152" s="12" t="s">
        <v>191</v>
      </c>
      <c r="C152" s="12" t="s">
        <v>192</v>
      </c>
      <c r="D152" s="12" t="s">
        <v>199</v>
      </c>
      <c r="E152" s="12" t="s">
        <v>16</v>
      </c>
      <c r="F152" s="12" t="n">
        <v>25</v>
      </c>
      <c r="G152" s="28" t="n">
        <v>421.2</v>
      </c>
      <c r="H152" s="5" t="n">
        <f aca="false">G152*A152</f>
        <v>0</v>
      </c>
    </row>
    <row r="153" customFormat="false" ht="15" hidden="false" customHeight="false" outlineLevel="0" collapsed="false">
      <c r="A153" s="27"/>
      <c r="B153" s="12" t="s">
        <v>191</v>
      </c>
      <c r="C153" s="12" t="s">
        <v>200</v>
      </c>
      <c r="D153" s="12" t="s">
        <v>200</v>
      </c>
      <c r="E153" s="12" t="s">
        <v>16</v>
      </c>
      <c r="F153" s="12" t="n">
        <v>25</v>
      </c>
      <c r="G153" s="28" t="n">
        <v>324</v>
      </c>
      <c r="H153" s="5" t="n">
        <f aca="false">G153*A153</f>
        <v>0</v>
      </c>
    </row>
    <row r="154" customFormat="false" ht="15" hidden="false" customHeight="false" outlineLevel="0" collapsed="false">
      <c r="A154" s="27"/>
      <c r="B154" s="12" t="s">
        <v>191</v>
      </c>
      <c r="C154" s="12" t="s">
        <v>112</v>
      </c>
      <c r="D154" s="12" t="s">
        <v>201</v>
      </c>
      <c r="E154" s="12" t="s">
        <v>16</v>
      </c>
      <c r="F154" s="12" t="n">
        <v>25</v>
      </c>
      <c r="G154" s="28" t="n">
        <v>212.4</v>
      </c>
      <c r="H154" s="5" t="n">
        <f aca="false">G154*A154</f>
        <v>0</v>
      </c>
    </row>
    <row r="155" customFormat="false" ht="15" hidden="false" customHeight="false" outlineLevel="0" collapsed="false">
      <c r="A155" s="27"/>
      <c r="B155" s="12" t="s">
        <v>191</v>
      </c>
      <c r="C155" s="12" t="s">
        <v>200</v>
      </c>
      <c r="D155" s="12" t="s">
        <v>202</v>
      </c>
      <c r="E155" s="12" t="s">
        <v>16</v>
      </c>
      <c r="F155" s="12" t="n">
        <v>25</v>
      </c>
      <c r="G155" s="28" t="n">
        <v>369</v>
      </c>
      <c r="H155" s="5" t="n">
        <f aca="false">G155*A155</f>
        <v>0</v>
      </c>
    </row>
    <row r="156" customFormat="false" ht="15" hidden="false" customHeight="false" outlineLevel="0" collapsed="false">
      <c r="A156" s="27"/>
      <c r="B156" s="12" t="s">
        <v>203</v>
      </c>
      <c r="C156" s="12" t="s">
        <v>24</v>
      </c>
      <c r="D156" s="12" t="s">
        <v>204</v>
      </c>
      <c r="E156" s="12" t="s">
        <v>16</v>
      </c>
      <c r="F156" s="12" t="n">
        <v>25</v>
      </c>
      <c r="G156" s="28" t="n">
        <v>369</v>
      </c>
      <c r="H156" s="5" t="n">
        <f aca="false">G156*A156</f>
        <v>0</v>
      </c>
    </row>
    <row r="157" customFormat="false" ht="15" hidden="false" customHeight="false" outlineLevel="0" collapsed="false">
      <c r="A157" s="27"/>
      <c r="B157" s="12" t="s">
        <v>203</v>
      </c>
      <c r="C157" s="12" t="s">
        <v>24</v>
      </c>
      <c r="D157" s="12" t="s">
        <v>205</v>
      </c>
      <c r="E157" s="12" t="s">
        <v>16</v>
      </c>
      <c r="F157" s="12" t="n">
        <v>25</v>
      </c>
      <c r="G157" s="28" t="n">
        <v>813.6</v>
      </c>
      <c r="H157" s="5" t="n">
        <f aca="false">G157*A157</f>
        <v>0</v>
      </c>
    </row>
    <row r="158" customFormat="false" ht="15" hidden="false" customHeight="false" outlineLevel="0" collapsed="false">
      <c r="A158" s="27"/>
      <c r="B158" s="12" t="s">
        <v>203</v>
      </c>
      <c r="C158" s="12" t="s">
        <v>24</v>
      </c>
      <c r="D158" s="12" t="s">
        <v>206</v>
      </c>
      <c r="E158" s="12" t="s">
        <v>16</v>
      </c>
      <c r="F158" s="12" t="n">
        <v>25</v>
      </c>
      <c r="G158" s="28" t="n">
        <v>298.8</v>
      </c>
      <c r="H158" s="5" t="n">
        <f aca="false">G158*A158</f>
        <v>0</v>
      </c>
    </row>
    <row r="159" customFormat="false" ht="15" hidden="false" customHeight="false" outlineLevel="0" collapsed="false">
      <c r="A159" s="27"/>
      <c r="B159" s="12" t="s">
        <v>203</v>
      </c>
      <c r="C159" s="12" t="s">
        <v>24</v>
      </c>
      <c r="D159" s="12" t="s">
        <v>207</v>
      </c>
      <c r="E159" s="12" t="s">
        <v>16</v>
      </c>
      <c r="F159" s="12" t="n">
        <v>25</v>
      </c>
      <c r="G159" s="28" t="n">
        <v>298.8</v>
      </c>
      <c r="H159" s="5" t="n">
        <f aca="false">G159*A159</f>
        <v>0</v>
      </c>
    </row>
    <row r="160" customFormat="false" ht="15" hidden="false" customHeight="false" outlineLevel="0" collapsed="false">
      <c r="A160" s="27"/>
      <c r="B160" s="12" t="s">
        <v>203</v>
      </c>
      <c r="C160" s="12" t="s">
        <v>24</v>
      </c>
      <c r="D160" s="12" t="s">
        <v>208</v>
      </c>
      <c r="E160" s="12" t="s">
        <v>16</v>
      </c>
      <c r="F160" s="12" t="n">
        <v>25</v>
      </c>
      <c r="G160" s="28" t="n">
        <v>813.6</v>
      </c>
      <c r="H160" s="5" t="n">
        <f aca="false">G160*A160</f>
        <v>0</v>
      </c>
    </row>
    <row r="161" customFormat="false" ht="15" hidden="false" customHeight="false" outlineLevel="0" collapsed="false">
      <c r="A161" s="27"/>
      <c r="B161" s="12" t="s">
        <v>203</v>
      </c>
      <c r="C161" s="12" t="s">
        <v>24</v>
      </c>
      <c r="D161" s="12" t="s">
        <v>209</v>
      </c>
      <c r="E161" s="12" t="s">
        <v>16</v>
      </c>
      <c r="F161" s="12" t="n">
        <v>25</v>
      </c>
      <c r="G161" s="28" t="n">
        <v>298.8</v>
      </c>
      <c r="H161" s="5" t="n">
        <f aca="false">G161*A161</f>
        <v>0</v>
      </c>
    </row>
    <row r="162" customFormat="false" ht="15" hidden="false" customHeight="false" outlineLevel="0" collapsed="false">
      <c r="A162" s="27"/>
      <c r="B162" s="12" t="s">
        <v>203</v>
      </c>
      <c r="C162" s="12" t="s">
        <v>24</v>
      </c>
      <c r="D162" s="12" t="s">
        <v>210</v>
      </c>
      <c r="E162" s="12" t="s">
        <v>16</v>
      </c>
      <c r="F162" s="12" t="n">
        <v>25</v>
      </c>
      <c r="G162" s="28" t="n">
        <v>298.8</v>
      </c>
      <c r="H162" s="5" t="n">
        <f aca="false">G162*A162</f>
        <v>0</v>
      </c>
    </row>
    <row r="163" customFormat="false" ht="15" hidden="false" customHeight="false" outlineLevel="0" collapsed="false">
      <c r="A163" s="27"/>
      <c r="B163" s="12" t="s">
        <v>203</v>
      </c>
      <c r="C163" s="12" t="s">
        <v>24</v>
      </c>
      <c r="D163" s="12" t="s">
        <v>211</v>
      </c>
      <c r="E163" s="12" t="s">
        <v>16</v>
      </c>
      <c r="F163" s="12" t="n">
        <v>25</v>
      </c>
      <c r="G163" s="28" t="n">
        <v>298.8</v>
      </c>
      <c r="H163" s="5" t="n">
        <f aca="false">G163*A163</f>
        <v>0</v>
      </c>
    </row>
    <row r="164" customFormat="false" ht="15" hidden="false" customHeight="false" outlineLevel="0" collapsed="false">
      <c r="A164" s="27"/>
      <c r="B164" s="12" t="s">
        <v>203</v>
      </c>
      <c r="C164" s="12" t="s">
        <v>24</v>
      </c>
      <c r="D164" s="12" t="s">
        <v>212</v>
      </c>
      <c r="E164" s="12" t="s">
        <v>16</v>
      </c>
      <c r="F164" s="12" t="n">
        <v>25</v>
      </c>
      <c r="G164" s="28" t="n">
        <v>298.8</v>
      </c>
      <c r="H164" s="5" t="n">
        <f aca="false">G164*A164</f>
        <v>0</v>
      </c>
    </row>
    <row r="165" customFormat="false" ht="15" hidden="false" customHeight="false" outlineLevel="0" collapsed="false">
      <c r="A165" s="27"/>
      <c r="B165" s="12" t="s">
        <v>203</v>
      </c>
      <c r="C165" s="12" t="s">
        <v>24</v>
      </c>
      <c r="D165" s="12" t="s">
        <v>213</v>
      </c>
      <c r="E165" s="12" t="s">
        <v>16</v>
      </c>
      <c r="F165" s="12" t="n">
        <v>25</v>
      </c>
      <c r="G165" s="28" t="n">
        <v>298.8</v>
      </c>
      <c r="H165" s="5" t="n">
        <f aca="false">G165*A165</f>
        <v>0</v>
      </c>
    </row>
    <row r="166" customFormat="false" ht="15" hidden="false" customHeight="false" outlineLevel="0" collapsed="false">
      <c r="A166" s="27"/>
      <c r="B166" s="12" t="s">
        <v>203</v>
      </c>
      <c r="C166" s="12" t="s">
        <v>24</v>
      </c>
      <c r="D166" s="12" t="s">
        <v>214</v>
      </c>
      <c r="E166" s="12" t="s">
        <v>16</v>
      </c>
      <c r="F166" s="12" t="n">
        <v>25</v>
      </c>
      <c r="G166" s="28" t="n">
        <v>298.8</v>
      </c>
      <c r="H166" s="5" t="n">
        <f aca="false">G166*A166</f>
        <v>0</v>
      </c>
    </row>
    <row r="167" customFormat="false" ht="15" hidden="false" customHeight="false" outlineLevel="0" collapsed="false">
      <c r="A167" s="27"/>
      <c r="B167" s="12" t="s">
        <v>203</v>
      </c>
      <c r="C167" s="12" t="s">
        <v>24</v>
      </c>
      <c r="D167" s="12" t="s">
        <v>215</v>
      </c>
      <c r="E167" s="12" t="s">
        <v>16</v>
      </c>
      <c r="F167" s="12" t="n">
        <v>25</v>
      </c>
      <c r="G167" s="28" t="n">
        <v>298.8</v>
      </c>
      <c r="H167" s="5" t="n">
        <f aca="false">G167*A167</f>
        <v>0</v>
      </c>
    </row>
    <row r="168" customFormat="false" ht="15" hidden="false" customHeight="false" outlineLevel="0" collapsed="false">
      <c r="A168" s="27"/>
      <c r="B168" s="12" t="s">
        <v>203</v>
      </c>
      <c r="C168" s="12" t="s">
        <v>24</v>
      </c>
      <c r="D168" s="12" t="s">
        <v>216</v>
      </c>
      <c r="E168" s="12" t="s">
        <v>16</v>
      </c>
      <c r="F168" s="12" t="n">
        <v>25</v>
      </c>
      <c r="G168" s="28" t="n">
        <v>298.8</v>
      </c>
      <c r="H168" s="5" t="n">
        <f aca="false">G168*A168</f>
        <v>0</v>
      </c>
    </row>
    <row r="169" customFormat="false" ht="15" hidden="false" customHeight="false" outlineLevel="0" collapsed="false">
      <c r="A169" s="27"/>
      <c r="B169" s="12" t="s">
        <v>203</v>
      </c>
      <c r="C169" s="12" t="s">
        <v>24</v>
      </c>
      <c r="D169" s="12" t="s">
        <v>217</v>
      </c>
      <c r="E169" s="12" t="s">
        <v>16</v>
      </c>
      <c r="F169" s="12" t="n">
        <v>25</v>
      </c>
      <c r="G169" s="28" t="n">
        <v>298.8</v>
      </c>
      <c r="H169" s="5" t="n">
        <f aca="false">G169*A169</f>
        <v>0</v>
      </c>
    </row>
    <row r="170" customFormat="false" ht="15" hidden="false" customHeight="false" outlineLevel="0" collapsed="false">
      <c r="A170" s="27"/>
      <c r="B170" s="12" t="s">
        <v>203</v>
      </c>
      <c r="C170" s="12" t="s">
        <v>24</v>
      </c>
      <c r="D170" s="12" t="s">
        <v>218</v>
      </c>
      <c r="E170" s="12" t="s">
        <v>16</v>
      </c>
      <c r="F170" s="12" t="n">
        <v>25</v>
      </c>
      <c r="G170" s="28" t="n">
        <v>813.6</v>
      </c>
      <c r="H170" s="5" t="n">
        <f aca="false">G170*A170</f>
        <v>0</v>
      </c>
    </row>
    <row r="171" customFormat="false" ht="15" hidden="false" customHeight="false" outlineLevel="0" collapsed="false">
      <c r="A171" s="27"/>
      <c r="B171" s="12" t="s">
        <v>219</v>
      </c>
      <c r="C171" s="12" t="s">
        <v>220</v>
      </c>
      <c r="D171" s="12" t="s">
        <v>220</v>
      </c>
      <c r="E171" s="12" t="s">
        <v>221</v>
      </c>
      <c r="F171" s="12" t="n">
        <v>75</v>
      </c>
      <c r="G171" s="28" t="n">
        <v>174.6</v>
      </c>
      <c r="H171" s="5" t="n">
        <f aca="false">G171*A171</f>
        <v>0</v>
      </c>
    </row>
    <row r="172" customFormat="false" ht="15" hidden="false" customHeight="false" outlineLevel="0" collapsed="false">
      <c r="A172" s="27"/>
      <c r="B172" s="12" t="s">
        <v>219</v>
      </c>
      <c r="C172" s="12" t="s">
        <v>220</v>
      </c>
      <c r="D172" s="12" t="s">
        <v>220</v>
      </c>
      <c r="E172" s="12" t="s">
        <v>222</v>
      </c>
      <c r="F172" s="12" t="n">
        <v>75</v>
      </c>
      <c r="G172" s="28" t="n">
        <v>84.6</v>
      </c>
      <c r="H172" s="5" t="n">
        <f aca="false">G172*A172</f>
        <v>0</v>
      </c>
    </row>
    <row r="173" customFormat="false" ht="15" hidden="false" customHeight="false" outlineLevel="0" collapsed="false">
      <c r="A173" s="27"/>
      <c r="B173" s="12" t="s">
        <v>219</v>
      </c>
      <c r="C173" s="12" t="s">
        <v>220</v>
      </c>
      <c r="D173" s="12" t="s">
        <v>223</v>
      </c>
      <c r="E173" s="12" t="s">
        <v>16</v>
      </c>
      <c r="F173" s="12" t="n">
        <v>25</v>
      </c>
      <c r="G173" s="28" t="n">
        <v>167.4</v>
      </c>
      <c r="H173" s="5" t="n">
        <f aca="false">G173*A173</f>
        <v>0</v>
      </c>
    </row>
    <row r="174" customFormat="false" ht="15" hidden="false" customHeight="false" outlineLevel="0" collapsed="false">
      <c r="A174" s="27"/>
      <c r="B174" s="12" t="s">
        <v>219</v>
      </c>
      <c r="C174" s="12" t="s">
        <v>220</v>
      </c>
      <c r="D174" s="12" t="s">
        <v>224</v>
      </c>
      <c r="E174" s="12" t="s">
        <v>16</v>
      </c>
      <c r="F174" s="12" t="n">
        <v>25</v>
      </c>
      <c r="G174" s="28" t="n">
        <v>160.2</v>
      </c>
      <c r="H174" s="5" t="n">
        <f aca="false">G174*A174</f>
        <v>0</v>
      </c>
    </row>
    <row r="175" customFormat="false" ht="15" hidden="false" customHeight="false" outlineLevel="0" collapsed="false">
      <c r="A175" s="27"/>
      <c r="B175" s="12" t="s">
        <v>225</v>
      </c>
      <c r="C175" s="12" t="s">
        <v>226</v>
      </c>
      <c r="D175" s="12" t="s">
        <v>227</v>
      </c>
      <c r="E175" s="12" t="s">
        <v>16</v>
      </c>
      <c r="F175" s="12" t="n">
        <v>25</v>
      </c>
      <c r="G175" s="28" t="n">
        <v>192.6</v>
      </c>
      <c r="H175" s="5" t="n">
        <f aca="false">G175*A175</f>
        <v>0</v>
      </c>
    </row>
    <row r="176" customFormat="false" ht="15" hidden="false" customHeight="false" outlineLevel="0" collapsed="false">
      <c r="A176" s="27"/>
      <c r="B176" s="12" t="s">
        <v>225</v>
      </c>
      <c r="C176" s="12" t="s">
        <v>228</v>
      </c>
      <c r="D176" s="12" t="s">
        <v>229</v>
      </c>
      <c r="E176" s="12" t="s">
        <v>16</v>
      </c>
      <c r="F176" s="12" t="n">
        <v>25</v>
      </c>
      <c r="G176" s="28" t="n">
        <v>324</v>
      </c>
      <c r="H176" s="5" t="n">
        <f aca="false">G176*A176</f>
        <v>0</v>
      </c>
    </row>
    <row r="177" customFormat="false" ht="15" hidden="false" customHeight="false" outlineLevel="0" collapsed="false">
      <c r="A177" s="27"/>
      <c r="B177" s="12" t="s">
        <v>225</v>
      </c>
      <c r="C177" s="12" t="s">
        <v>228</v>
      </c>
      <c r="D177" s="12" t="s">
        <v>230</v>
      </c>
      <c r="E177" s="12" t="s">
        <v>16</v>
      </c>
      <c r="F177" s="12" t="n">
        <v>25</v>
      </c>
      <c r="G177" s="28" t="n">
        <v>324</v>
      </c>
      <c r="H177" s="5" t="n">
        <f aca="false">G177*A177</f>
        <v>0</v>
      </c>
    </row>
    <row r="178" customFormat="false" ht="15" hidden="false" customHeight="false" outlineLevel="0" collapsed="false">
      <c r="A178" s="27"/>
      <c r="B178" s="12" t="s">
        <v>225</v>
      </c>
      <c r="C178" s="12" t="s">
        <v>228</v>
      </c>
      <c r="D178" s="12" t="s">
        <v>231</v>
      </c>
      <c r="E178" s="12" t="s">
        <v>16</v>
      </c>
      <c r="F178" s="12" t="n">
        <v>25</v>
      </c>
      <c r="G178" s="28" t="n">
        <v>324</v>
      </c>
      <c r="H178" s="5" t="n">
        <f aca="false">G178*A178</f>
        <v>0</v>
      </c>
    </row>
    <row r="179" customFormat="false" ht="15" hidden="false" customHeight="false" outlineLevel="0" collapsed="false">
      <c r="A179" s="27"/>
      <c r="B179" s="12" t="s">
        <v>225</v>
      </c>
      <c r="C179" s="12" t="s">
        <v>228</v>
      </c>
      <c r="D179" s="12" t="s">
        <v>232</v>
      </c>
      <c r="E179" s="12" t="s">
        <v>16</v>
      </c>
      <c r="F179" s="12" t="n">
        <v>25</v>
      </c>
      <c r="G179" s="28" t="n">
        <v>324</v>
      </c>
      <c r="H179" s="5" t="n">
        <f aca="false">G179*A179</f>
        <v>0</v>
      </c>
    </row>
    <row r="180" customFormat="false" ht="15" hidden="false" customHeight="false" outlineLevel="0" collapsed="false">
      <c r="A180" s="27"/>
      <c r="B180" s="12" t="s">
        <v>225</v>
      </c>
      <c r="C180" s="12" t="s">
        <v>226</v>
      </c>
      <c r="D180" s="12" t="s">
        <v>233</v>
      </c>
      <c r="E180" s="12" t="s">
        <v>16</v>
      </c>
      <c r="F180" s="12" t="n">
        <v>25</v>
      </c>
      <c r="G180" s="28" t="n">
        <v>192.6</v>
      </c>
      <c r="H180" s="5" t="n">
        <f aca="false">G180*A180</f>
        <v>0</v>
      </c>
    </row>
    <row r="181" customFormat="false" ht="15" hidden="false" customHeight="false" outlineLevel="0" collapsed="false">
      <c r="A181" s="27"/>
      <c r="B181" s="12" t="s">
        <v>234</v>
      </c>
      <c r="C181" s="12" t="s">
        <v>235</v>
      </c>
      <c r="D181" s="12" t="s">
        <v>235</v>
      </c>
      <c r="E181" s="12" t="s">
        <v>16</v>
      </c>
      <c r="F181" s="12" t="n">
        <v>25</v>
      </c>
      <c r="G181" s="28" t="n">
        <v>259.2</v>
      </c>
      <c r="H181" s="5" t="n">
        <f aca="false">G181*A181</f>
        <v>0</v>
      </c>
    </row>
    <row r="182" customFormat="false" ht="15" hidden="false" customHeight="false" outlineLevel="0" collapsed="false">
      <c r="A182" s="27"/>
      <c r="B182" s="12" t="s">
        <v>234</v>
      </c>
      <c r="C182" s="12" t="s">
        <v>235</v>
      </c>
      <c r="D182" s="12" t="s">
        <v>236</v>
      </c>
      <c r="E182" s="12" t="s">
        <v>16</v>
      </c>
      <c r="F182" s="12" t="n">
        <v>25</v>
      </c>
      <c r="G182" s="28" t="n">
        <v>421.2</v>
      </c>
      <c r="H182" s="5" t="n">
        <f aca="false">G182*A182</f>
        <v>0</v>
      </c>
    </row>
    <row r="183" customFormat="false" ht="15" hidden="false" customHeight="false" outlineLevel="0" collapsed="false">
      <c r="A183" s="27"/>
      <c r="B183" s="12" t="s">
        <v>237</v>
      </c>
      <c r="C183" s="12" t="s">
        <v>238</v>
      </c>
      <c r="D183" s="12" t="s">
        <v>238</v>
      </c>
      <c r="E183" s="12" t="s">
        <v>16</v>
      </c>
      <c r="F183" s="12" t="n">
        <v>25</v>
      </c>
      <c r="G183" s="28" t="n">
        <v>212.4</v>
      </c>
      <c r="H183" s="5" t="n">
        <f aca="false">G183*A183</f>
        <v>0</v>
      </c>
    </row>
    <row r="184" customFormat="false" ht="15" hidden="false" customHeight="false" outlineLevel="0" collapsed="false">
      <c r="A184" s="27"/>
      <c r="B184" s="12" t="s">
        <v>239</v>
      </c>
      <c r="C184" s="12" t="s">
        <v>24</v>
      </c>
      <c r="D184" s="12" t="s">
        <v>240</v>
      </c>
      <c r="E184" s="12" t="s">
        <v>16</v>
      </c>
      <c r="F184" s="12" t="n">
        <v>25</v>
      </c>
      <c r="G184" s="28" t="n">
        <v>459</v>
      </c>
      <c r="H184" s="5" t="n">
        <f aca="false">G184*A184</f>
        <v>0</v>
      </c>
    </row>
    <row r="185" customFormat="false" ht="15" hidden="false" customHeight="false" outlineLevel="0" collapsed="false">
      <c r="A185" s="27"/>
      <c r="B185" s="12" t="s">
        <v>239</v>
      </c>
      <c r="C185" s="12" t="s">
        <v>24</v>
      </c>
      <c r="D185" s="12" t="s">
        <v>241</v>
      </c>
      <c r="E185" s="12" t="s">
        <v>16</v>
      </c>
      <c r="F185" s="12" t="n">
        <v>25</v>
      </c>
      <c r="G185" s="28" t="n">
        <v>459</v>
      </c>
      <c r="H185" s="5" t="n">
        <f aca="false">G185*A185</f>
        <v>0</v>
      </c>
    </row>
    <row r="186" customFormat="false" ht="15" hidden="false" customHeight="false" outlineLevel="0" collapsed="false">
      <c r="A186" s="27"/>
      <c r="B186" s="12" t="s">
        <v>239</v>
      </c>
      <c r="C186" s="12" t="s">
        <v>24</v>
      </c>
      <c r="D186" s="12" t="s">
        <v>242</v>
      </c>
      <c r="E186" s="12" t="s">
        <v>16</v>
      </c>
      <c r="F186" s="12" t="n">
        <v>25</v>
      </c>
      <c r="G186" s="28" t="n">
        <v>459</v>
      </c>
      <c r="H186" s="5" t="n">
        <f aca="false">G186*A186</f>
        <v>0</v>
      </c>
    </row>
    <row r="187" customFormat="false" ht="15" hidden="false" customHeight="false" outlineLevel="0" collapsed="false">
      <c r="A187" s="27"/>
      <c r="B187" s="12" t="s">
        <v>239</v>
      </c>
      <c r="C187" s="12" t="s">
        <v>243</v>
      </c>
      <c r="D187" s="12" t="s">
        <v>244</v>
      </c>
      <c r="E187" s="12" t="s">
        <v>16</v>
      </c>
      <c r="F187" s="12" t="n">
        <v>25</v>
      </c>
      <c r="G187" s="28" t="n">
        <v>469.8</v>
      </c>
      <c r="H187" s="5" t="n">
        <f aca="false">G187*A187</f>
        <v>0</v>
      </c>
    </row>
    <row r="188" customFormat="false" ht="15" hidden="false" customHeight="false" outlineLevel="0" collapsed="false">
      <c r="A188" s="27"/>
      <c r="B188" s="12" t="s">
        <v>239</v>
      </c>
      <c r="C188" s="12" t="s">
        <v>24</v>
      </c>
      <c r="D188" s="12" t="s">
        <v>245</v>
      </c>
      <c r="E188" s="12" t="s">
        <v>16</v>
      </c>
      <c r="F188" s="12" t="n">
        <v>25</v>
      </c>
      <c r="G188" s="28" t="n">
        <v>459</v>
      </c>
      <c r="H188" s="5" t="n">
        <f aca="false">G188*A188</f>
        <v>0</v>
      </c>
    </row>
    <row r="189" customFormat="false" ht="15" hidden="false" customHeight="false" outlineLevel="0" collapsed="false">
      <c r="A189" s="27"/>
      <c r="B189" s="12" t="s">
        <v>246</v>
      </c>
      <c r="C189" s="12" t="s">
        <v>247</v>
      </c>
      <c r="D189" s="12" t="s">
        <v>177</v>
      </c>
      <c r="E189" s="12" t="s">
        <v>96</v>
      </c>
      <c r="F189" s="12" t="n">
        <v>25</v>
      </c>
      <c r="G189" s="28" t="n">
        <v>217.8</v>
      </c>
      <c r="H189" s="5" t="n">
        <f aca="false">G189*A189</f>
        <v>0</v>
      </c>
    </row>
    <row r="190" customFormat="false" ht="15" hidden="false" customHeight="false" outlineLevel="0" collapsed="false">
      <c r="A190" s="27"/>
      <c r="B190" s="12" t="s">
        <v>246</v>
      </c>
      <c r="C190" s="12" t="s">
        <v>247</v>
      </c>
      <c r="D190" s="12" t="s">
        <v>177</v>
      </c>
      <c r="E190" s="12" t="s">
        <v>248</v>
      </c>
      <c r="F190" s="12" t="n">
        <v>25</v>
      </c>
      <c r="G190" s="28" t="n">
        <v>275.4</v>
      </c>
      <c r="H190" s="5" t="n">
        <f aca="false">G190*A190</f>
        <v>0</v>
      </c>
    </row>
    <row r="191" customFormat="false" ht="15" hidden="false" customHeight="false" outlineLevel="0" collapsed="false">
      <c r="A191" s="27"/>
      <c r="B191" s="12" t="s">
        <v>246</v>
      </c>
      <c r="C191" s="12" t="s">
        <v>249</v>
      </c>
      <c r="D191" s="12" t="s">
        <v>250</v>
      </c>
      <c r="E191" s="12" t="s">
        <v>16</v>
      </c>
      <c r="F191" s="12" t="n">
        <v>25</v>
      </c>
      <c r="G191" s="28" t="n">
        <v>289.8</v>
      </c>
      <c r="H191" s="5" t="n">
        <f aca="false">G191*A191</f>
        <v>0</v>
      </c>
    </row>
    <row r="192" customFormat="false" ht="15" hidden="false" customHeight="false" outlineLevel="0" collapsed="false">
      <c r="A192" s="27"/>
      <c r="B192" s="12" t="s">
        <v>246</v>
      </c>
      <c r="C192" s="12" t="s">
        <v>24</v>
      </c>
      <c r="D192" s="12" t="s">
        <v>251</v>
      </c>
      <c r="E192" s="12" t="s">
        <v>16</v>
      </c>
      <c r="F192" s="12" t="n">
        <v>25</v>
      </c>
      <c r="G192" s="28" t="n">
        <v>570.6</v>
      </c>
      <c r="H192" s="5" t="n">
        <f aca="false">G192*A192</f>
        <v>0</v>
      </c>
    </row>
    <row r="193" customFormat="false" ht="15" hidden="false" customHeight="false" outlineLevel="0" collapsed="false">
      <c r="A193" s="27"/>
      <c r="B193" s="12" t="s">
        <v>246</v>
      </c>
      <c r="C193" s="12" t="s">
        <v>247</v>
      </c>
      <c r="D193" s="12" t="s">
        <v>252</v>
      </c>
      <c r="E193" s="12" t="s">
        <v>96</v>
      </c>
      <c r="F193" s="12" t="n">
        <v>25</v>
      </c>
      <c r="G193" s="28" t="n">
        <v>333</v>
      </c>
      <c r="H193" s="5" t="n">
        <f aca="false">G193*A193</f>
        <v>0</v>
      </c>
    </row>
    <row r="194" customFormat="false" ht="15" hidden="false" customHeight="false" outlineLevel="0" collapsed="false">
      <c r="A194" s="27"/>
      <c r="B194" s="12" t="s">
        <v>246</v>
      </c>
      <c r="C194" s="12" t="s">
        <v>249</v>
      </c>
      <c r="D194" s="12" t="s">
        <v>253</v>
      </c>
      <c r="E194" s="12" t="s">
        <v>16</v>
      </c>
      <c r="F194" s="12" t="n">
        <v>25</v>
      </c>
      <c r="G194" s="28" t="n">
        <v>289.8</v>
      </c>
      <c r="H194" s="5" t="n">
        <f aca="false">G194*A194</f>
        <v>0</v>
      </c>
    </row>
    <row r="195" customFormat="false" ht="15" hidden="false" customHeight="false" outlineLevel="0" collapsed="false">
      <c r="A195" s="27"/>
      <c r="B195" s="12" t="s">
        <v>246</v>
      </c>
      <c r="C195" s="12" t="s">
        <v>249</v>
      </c>
      <c r="D195" s="12" t="s">
        <v>254</v>
      </c>
      <c r="E195" s="12" t="s">
        <v>16</v>
      </c>
      <c r="F195" s="12" t="n">
        <v>25</v>
      </c>
      <c r="G195" s="28" t="n">
        <v>570.6</v>
      </c>
      <c r="H195" s="5" t="n">
        <f aca="false">G195*A195</f>
        <v>0</v>
      </c>
    </row>
    <row r="196" customFormat="false" ht="15" hidden="false" customHeight="false" outlineLevel="0" collapsed="false">
      <c r="A196" s="27"/>
      <c r="B196" s="12" t="s">
        <v>246</v>
      </c>
      <c r="C196" s="12" t="s">
        <v>247</v>
      </c>
      <c r="D196" s="12" t="s">
        <v>247</v>
      </c>
      <c r="E196" s="12" t="s">
        <v>96</v>
      </c>
      <c r="F196" s="12" t="n">
        <v>25</v>
      </c>
      <c r="G196" s="28" t="n">
        <v>208.8</v>
      </c>
      <c r="H196" s="5" t="n">
        <f aca="false">G196*A196</f>
        <v>0</v>
      </c>
    </row>
    <row r="197" customFormat="false" ht="15" hidden="false" customHeight="false" outlineLevel="0" collapsed="false">
      <c r="A197" s="27"/>
      <c r="B197" s="12" t="s">
        <v>246</v>
      </c>
      <c r="C197" s="12" t="s">
        <v>247</v>
      </c>
      <c r="D197" s="12" t="s">
        <v>247</v>
      </c>
      <c r="E197" s="12" t="s">
        <v>248</v>
      </c>
      <c r="F197" s="12" t="n">
        <v>25</v>
      </c>
      <c r="G197" s="28" t="n">
        <v>259.2</v>
      </c>
      <c r="H197" s="5" t="n">
        <f aca="false">G197*A197</f>
        <v>0</v>
      </c>
    </row>
    <row r="198" customFormat="false" ht="15" hidden="false" customHeight="false" outlineLevel="0" collapsed="false">
      <c r="A198" s="27"/>
      <c r="B198" s="12" t="s">
        <v>246</v>
      </c>
      <c r="C198" s="12" t="s">
        <v>247</v>
      </c>
      <c r="D198" s="12" t="s">
        <v>255</v>
      </c>
      <c r="E198" s="12" t="s">
        <v>96</v>
      </c>
      <c r="F198" s="12" t="n">
        <v>25</v>
      </c>
      <c r="G198" s="28" t="n">
        <v>358.2</v>
      </c>
      <c r="H198" s="5" t="n">
        <f aca="false">G198*A198</f>
        <v>0</v>
      </c>
    </row>
    <row r="199" customFormat="false" ht="15" hidden="false" customHeight="false" outlineLevel="0" collapsed="false">
      <c r="A199" s="27"/>
      <c r="B199" s="12" t="s">
        <v>246</v>
      </c>
      <c r="C199" s="12" t="s">
        <v>247</v>
      </c>
      <c r="D199" s="12" t="s">
        <v>255</v>
      </c>
      <c r="E199" s="12" t="s">
        <v>248</v>
      </c>
      <c r="F199" s="12" t="n">
        <v>25</v>
      </c>
      <c r="G199" s="28" t="n">
        <v>433.8</v>
      </c>
      <c r="H199" s="5" t="n">
        <f aca="false">G199*A199</f>
        <v>0</v>
      </c>
    </row>
    <row r="200" customFormat="false" ht="15" hidden="false" customHeight="false" outlineLevel="0" collapsed="false">
      <c r="A200" s="27"/>
      <c r="B200" s="12" t="s">
        <v>246</v>
      </c>
      <c r="C200" s="12" t="s">
        <v>247</v>
      </c>
      <c r="D200" s="12" t="s">
        <v>256</v>
      </c>
      <c r="E200" s="12" t="s">
        <v>16</v>
      </c>
      <c r="F200" s="12" t="n">
        <v>25</v>
      </c>
      <c r="G200" s="28" t="n">
        <v>313.2</v>
      </c>
      <c r="H200" s="5" t="n">
        <f aca="false">G200*A200</f>
        <v>0</v>
      </c>
    </row>
    <row r="201" customFormat="false" ht="15" hidden="false" customHeight="false" outlineLevel="0" collapsed="false">
      <c r="A201" s="27"/>
      <c r="B201" s="12" t="s">
        <v>257</v>
      </c>
      <c r="C201" s="12" t="s">
        <v>258</v>
      </c>
      <c r="D201" s="12" t="s">
        <v>259</v>
      </c>
      <c r="E201" s="12" t="s">
        <v>96</v>
      </c>
      <c r="F201" s="12" t="n">
        <v>25</v>
      </c>
      <c r="G201" s="28" t="n">
        <v>374.4</v>
      </c>
      <c r="H201" s="5" t="n">
        <f aca="false">G201*A201</f>
        <v>0</v>
      </c>
    </row>
    <row r="202" customFormat="false" ht="15" hidden="false" customHeight="false" outlineLevel="0" collapsed="false">
      <c r="A202" s="27"/>
      <c r="B202" s="12" t="s">
        <v>260</v>
      </c>
      <c r="C202" s="12" t="s">
        <v>261</v>
      </c>
      <c r="D202" s="12" t="s">
        <v>262</v>
      </c>
      <c r="E202" s="12" t="s">
        <v>16</v>
      </c>
      <c r="F202" s="12" t="n">
        <v>25</v>
      </c>
      <c r="G202" s="28" t="n">
        <v>568.8</v>
      </c>
      <c r="H202" s="5" t="n">
        <f aca="false">G202*A202</f>
        <v>0</v>
      </c>
    </row>
    <row r="203" customFormat="false" ht="15" hidden="false" customHeight="false" outlineLevel="0" collapsed="false">
      <c r="A203" s="27"/>
      <c r="B203" s="12" t="s">
        <v>260</v>
      </c>
      <c r="C203" s="12" t="s">
        <v>261</v>
      </c>
      <c r="D203" s="12" t="s">
        <v>263</v>
      </c>
      <c r="E203" s="12" t="s">
        <v>16</v>
      </c>
      <c r="F203" s="12" t="n">
        <v>25</v>
      </c>
      <c r="G203" s="28" t="n">
        <v>568.8</v>
      </c>
      <c r="H203" s="5" t="n">
        <f aca="false">G203*A203</f>
        <v>0</v>
      </c>
    </row>
    <row r="204" customFormat="false" ht="15" hidden="false" customHeight="false" outlineLevel="0" collapsed="false">
      <c r="A204" s="27"/>
      <c r="B204" s="12" t="s">
        <v>260</v>
      </c>
      <c r="C204" s="12" t="s">
        <v>261</v>
      </c>
      <c r="D204" s="12" t="s">
        <v>264</v>
      </c>
      <c r="E204" s="12" t="s">
        <v>16</v>
      </c>
      <c r="F204" s="12" t="n">
        <v>25</v>
      </c>
      <c r="G204" s="28" t="n">
        <v>568.8</v>
      </c>
      <c r="H204" s="5" t="n">
        <f aca="false">G204*A204</f>
        <v>0</v>
      </c>
    </row>
    <row r="205" customFormat="false" ht="15" hidden="false" customHeight="false" outlineLevel="0" collapsed="false">
      <c r="A205" s="27"/>
      <c r="B205" s="12" t="s">
        <v>260</v>
      </c>
      <c r="C205" s="12" t="s">
        <v>261</v>
      </c>
      <c r="D205" s="12" t="s">
        <v>265</v>
      </c>
      <c r="E205" s="12" t="s">
        <v>16</v>
      </c>
      <c r="F205" s="12" t="n">
        <v>25</v>
      </c>
      <c r="G205" s="28" t="n">
        <v>579.6</v>
      </c>
      <c r="H205" s="5" t="n">
        <f aca="false">G205*A205</f>
        <v>0</v>
      </c>
    </row>
    <row r="206" customFormat="false" ht="15" hidden="false" customHeight="false" outlineLevel="0" collapsed="false">
      <c r="A206" s="27"/>
      <c r="B206" s="12" t="s">
        <v>260</v>
      </c>
      <c r="C206" s="12" t="s">
        <v>261</v>
      </c>
      <c r="D206" s="12" t="s">
        <v>266</v>
      </c>
      <c r="E206" s="12" t="s">
        <v>16</v>
      </c>
      <c r="F206" s="12" t="n">
        <v>25</v>
      </c>
      <c r="G206" s="28" t="n">
        <v>579.6</v>
      </c>
      <c r="H206" s="5" t="n">
        <f aca="false">G206*A206</f>
        <v>0</v>
      </c>
    </row>
    <row r="207" customFormat="false" ht="15" hidden="false" customHeight="false" outlineLevel="0" collapsed="false">
      <c r="A207" s="27"/>
      <c r="B207" s="12" t="s">
        <v>260</v>
      </c>
      <c r="C207" s="12" t="s">
        <v>261</v>
      </c>
      <c r="D207" s="12" t="s">
        <v>267</v>
      </c>
      <c r="E207" s="12" t="s">
        <v>16</v>
      </c>
      <c r="F207" s="12" t="n">
        <v>25</v>
      </c>
      <c r="G207" s="28" t="n">
        <v>568.8</v>
      </c>
      <c r="H207" s="5" t="n">
        <f aca="false">G207*A207</f>
        <v>0</v>
      </c>
    </row>
    <row r="208" customFormat="false" ht="15" hidden="false" customHeight="false" outlineLevel="0" collapsed="false">
      <c r="A208" s="27"/>
      <c r="B208" s="12" t="s">
        <v>260</v>
      </c>
      <c r="C208" s="12" t="s">
        <v>261</v>
      </c>
      <c r="D208" s="12" t="s">
        <v>268</v>
      </c>
      <c r="E208" s="12" t="s">
        <v>16</v>
      </c>
      <c r="F208" s="12" t="n">
        <v>25</v>
      </c>
      <c r="G208" s="28" t="n">
        <v>500.4</v>
      </c>
      <c r="H208" s="5" t="n">
        <f aca="false">G208*A208</f>
        <v>0</v>
      </c>
    </row>
    <row r="209" customFormat="false" ht="15" hidden="false" customHeight="false" outlineLevel="0" collapsed="false">
      <c r="A209" s="27"/>
      <c r="B209" s="12" t="s">
        <v>260</v>
      </c>
      <c r="C209" s="12" t="s">
        <v>261</v>
      </c>
      <c r="D209" s="12" t="s">
        <v>269</v>
      </c>
      <c r="E209" s="12" t="s">
        <v>16</v>
      </c>
      <c r="F209" s="12" t="n">
        <v>25</v>
      </c>
      <c r="G209" s="28" t="n">
        <v>585</v>
      </c>
      <c r="H209" s="5" t="n">
        <f aca="false">G209*A209</f>
        <v>0</v>
      </c>
    </row>
    <row r="210" customFormat="false" ht="15" hidden="false" customHeight="false" outlineLevel="0" collapsed="false">
      <c r="A210" s="27"/>
      <c r="B210" s="12" t="s">
        <v>260</v>
      </c>
      <c r="C210" s="12" t="s">
        <v>261</v>
      </c>
      <c r="D210" s="12" t="s">
        <v>270</v>
      </c>
      <c r="E210" s="12" t="s">
        <v>16</v>
      </c>
      <c r="F210" s="12" t="n">
        <v>25</v>
      </c>
      <c r="G210" s="28" t="n">
        <v>592.2</v>
      </c>
      <c r="H210" s="5" t="n">
        <f aca="false">G210*A210</f>
        <v>0</v>
      </c>
    </row>
    <row r="211" customFormat="false" ht="15" hidden="false" customHeight="false" outlineLevel="0" collapsed="false">
      <c r="A211" s="27"/>
      <c r="B211" s="12" t="s">
        <v>260</v>
      </c>
      <c r="C211" s="12" t="s">
        <v>261</v>
      </c>
      <c r="D211" s="12" t="s">
        <v>271</v>
      </c>
      <c r="E211" s="12" t="s">
        <v>16</v>
      </c>
      <c r="F211" s="12" t="n">
        <v>25</v>
      </c>
      <c r="G211" s="28" t="n">
        <v>577.8</v>
      </c>
      <c r="H211" s="5" t="n">
        <f aca="false">G211*A211</f>
        <v>0</v>
      </c>
    </row>
    <row r="212" customFormat="false" ht="15" hidden="false" customHeight="false" outlineLevel="0" collapsed="false">
      <c r="A212" s="27"/>
      <c r="B212" s="12" t="s">
        <v>260</v>
      </c>
      <c r="C212" s="12" t="s">
        <v>261</v>
      </c>
      <c r="D212" s="12" t="s">
        <v>272</v>
      </c>
      <c r="E212" s="12" t="s">
        <v>16</v>
      </c>
      <c r="F212" s="12" t="n">
        <v>25</v>
      </c>
      <c r="G212" s="28" t="n">
        <v>493.2</v>
      </c>
      <c r="H212" s="5" t="n">
        <f aca="false">G212*A212</f>
        <v>0</v>
      </c>
    </row>
    <row r="213" customFormat="false" ht="15" hidden="false" customHeight="false" outlineLevel="0" collapsed="false">
      <c r="A213" s="27"/>
      <c r="B213" s="12" t="s">
        <v>260</v>
      </c>
      <c r="C213" s="12" t="s">
        <v>261</v>
      </c>
      <c r="D213" s="12" t="s">
        <v>273</v>
      </c>
      <c r="E213" s="12" t="s">
        <v>16</v>
      </c>
      <c r="F213" s="12" t="n">
        <v>25</v>
      </c>
      <c r="G213" s="28" t="n">
        <v>568.8</v>
      </c>
      <c r="H213" s="5" t="n">
        <f aca="false">G213*A213</f>
        <v>0</v>
      </c>
    </row>
    <row r="214" customFormat="false" ht="15" hidden="false" customHeight="false" outlineLevel="0" collapsed="false">
      <c r="A214" s="27"/>
      <c r="B214" s="12" t="s">
        <v>260</v>
      </c>
      <c r="C214" s="12" t="s">
        <v>261</v>
      </c>
      <c r="D214" s="12" t="s">
        <v>274</v>
      </c>
      <c r="E214" s="12" t="s">
        <v>16</v>
      </c>
      <c r="F214" s="12" t="n">
        <v>25</v>
      </c>
      <c r="G214" s="28" t="n">
        <v>187.2</v>
      </c>
      <c r="H214" s="5" t="n">
        <f aca="false">G214*A214</f>
        <v>0</v>
      </c>
    </row>
    <row r="215" customFormat="false" ht="15" hidden="false" customHeight="false" outlineLevel="0" collapsed="false">
      <c r="A215" s="27"/>
      <c r="B215" s="12" t="s">
        <v>260</v>
      </c>
      <c r="C215" s="12" t="s">
        <v>261</v>
      </c>
      <c r="D215" s="12" t="s">
        <v>275</v>
      </c>
      <c r="E215" s="12" t="s">
        <v>16</v>
      </c>
      <c r="F215" s="12" t="n">
        <v>25</v>
      </c>
      <c r="G215" s="28" t="n">
        <v>568.8</v>
      </c>
      <c r="H215" s="5" t="n">
        <f aca="false">G215*A215</f>
        <v>0</v>
      </c>
    </row>
    <row r="216" customFormat="false" ht="15" hidden="false" customHeight="false" outlineLevel="0" collapsed="false">
      <c r="A216" s="27"/>
      <c r="B216" s="12" t="s">
        <v>260</v>
      </c>
      <c r="C216" s="12" t="s">
        <v>261</v>
      </c>
      <c r="D216" s="12" t="s">
        <v>276</v>
      </c>
      <c r="E216" s="12" t="s">
        <v>16</v>
      </c>
      <c r="F216" s="12" t="n">
        <v>25</v>
      </c>
      <c r="G216" s="28" t="n">
        <v>568.8</v>
      </c>
      <c r="H216" s="5" t="n">
        <f aca="false">G216*A216</f>
        <v>0</v>
      </c>
    </row>
    <row r="217" customFormat="false" ht="15" hidden="false" customHeight="false" outlineLevel="0" collapsed="false">
      <c r="A217" s="29"/>
      <c r="B217" s="12" t="s">
        <v>260</v>
      </c>
      <c r="C217" s="12" t="s">
        <v>261</v>
      </c>
      <c r="D217" s="12" t="s">
        <v>277</v>
      </c>
      <c r="E217" s="12" t="s">
        <v>16</v>
      </c>
      <c r="F217" s="12" t="n">
        <v>25</v>
      </c>
      <c r="G217" s="28" t="n">
        <v>568.8</v>
      </c>
      <c r="H217" s="5" t="n">
        <f aca="false">G217*A217</f>
        <v>0</v>
      </c>
    </row>
    <row r="218" customFormat="false" ht="15" hidden="false" customHeight="false" outlineLevel="0" collapsed="false">
      <c r="A218" s="29"/>
      <c r="B218" s="12" t="s">
        <v>260</v>
      </c>
      <c r="C218" s="12" t="s">
        <v>261</v>
      </c>
      <c r="D218" s="12" t="s">
        <v>278</v>
      </c>
      <c r="E218" s="12" t="s">
        <v>16</v>
      </c>
      <c r="F218" s="12" t="n">
        <v>25</v>
      </c>
      <c r="G218" s="28" t="n">
        <v>568.8</v>
      </c>
      <c r="H218" s="5" t="n">
        <f aca="false">G218*A218</f>
        <v>0</v>
      </c>
    </row>
    <row r="219" customFormat="false" ht="15" hidden="false" customHeight="false" outlineLevel="0" collapsed="false">
      <c r="A219" s="29"/>
      <c r="B219" s="12" t="s">
        <v>260</v>
      </c>
      <c r="C219" s="12" t="s">
        <v>261</v>
      </c>
      <c r="D219" s="12" t="s">
        <v>279</v>
      </c>
      <c r="E219" s="12" t="s">
        <v>16</v>
      </c>
      <c r="F219" s="12" t="n">
        <v>25</v>
      </c>
      <c r="G219" s="28" t="n">
        <v>585</v>
      </c>
      <c r="H219" s="5" t="n">
        <f aca="false">G219*A219</f>
        <v>0</v>
      </c>
    </row>
    <row r="220" customFormat="false" ht="15" hidden="false" customHeight="false" outlineLevel="0" collapsed="false">
      <c r="A220" s="29"/>
      <c r="B220" s="12" t="s">
        <v>260</v>
      </c>
      <c r="C220" s="12" t="s">
        <v>261</v>
      </c>
      <c r="D220" s="12" t="s">
        <v>280</v>
      </c>
      <c r="E220" s="12" t="s">
        <v>16</v>
      </c>
      <c r="F220" s="12" t="n">
        <v>25</v>
      </c>
      <c r="G220" s="28" t="n">
        <v>559.8</v>
      </c>
      <c r="H220" s="5" t="n">
        <f aca="false">G220*A220</f>
        <v>0</v>
      </c>
    </row>
    <row r="221" customFormat="false" ht="15" hidden="false" customHeight="false" outlineLevel="0" collapsed="false">
      <c r="A221" s="29"/>
      <c r="B221" s="12" t="s">
        <v>260</v>
      </c>
      <c r="C221" s="12" t="s">
        <v>261</v>
      </c>
      <c r="D221" s="12" t="s">
        <v>281</v>
      </c>
      <c r="E221" s="12" t="s">
        <v>16</v>
      </c>
      <c r="F221" s="12" t="n">
        <v>25</v>
      </c>
      <c r="G221" s="28" t="n">
        <v>568.8</v>
      </c>
      <c r="H221" s="5" t="n">
        <f aca="false">G221*A221</f>
        <v>0</v>
      </c>
    </row>
    <row r="222" customFormat="false" ht="15" hidden="false" customHeight="false" outlineLevel="0" collapsed="false">
      <c r="A222" s="29"/>
      <c r="B222" s="12" t="s">
        <v>260</v>
      </c>
      <c r="C222" s="12" t="s">
        <v>261</v>
      </c>
      <c r="D222" s="12" t="s">
        <v>282</v>
      </c>
      <c r="E222" s="12" t="s">
        <v>16</v>
      </c>
      <c r="F222" s="12" t="n">
        <v>25</v>
      </c>
      <c r="G222" s="28" t="n">
        <v>585</v>
      </c>
      <c r="H222" s="5" t="n">
        <f aca="false">G222*A222</f>
        <v>0</v>
      </c>
    </row>
    <row r="223" customFormat="false" ht="15" hidden="false" customHeight="false" outlineLevel="0" collapsed="false">
      <c r="A223" s="29"/>
      <c r="B223" s="12" t="s">
        <v>260</v>
      </c>
      <c r="C223" s="12" t="s">
        <v>261</v>
      </c>
      <c r="D223" s="12" t="s">
        <v>283</v>
      </c>
      <c r="E223" s="12" t="s">
        <v>16</v>
      </c>
      <c r="F223" s="12" t="n">
        <v>25</v>
      </c>
      <c r="G223" s="28" t="n">
        <v>594</v>
      </c>
      <c r="H223" s="5" t="n">
        <f aca="false">G223*A223</f>
        <v>0</v>
      </c>
    </row>
    <row r="224" customFormat="false" ht="15" hidden="false" customHeight="false" outlineLevel="0" collapsed="false">
      <c r="A224" s="29"/>
      <c r="B224" s="12" t="s">
        <v>260</v>
      </c>
      <c r="C224" s="12" t="s">
        <v>24</v>
      </c>
      <c r="D224" s="12" t="s">
        <v>284</v>
      </c>
      <c r="E224" s="12" t="s">
        <v>16</v>
      </c>
      <c r="F224" s="12" t="n">
        <v>25</v>
      </c>
      <c r="G224" s="28" t="n">
        <v>541.8</v>
      </c>
      <c r="H224" s="5" t="n">
        <f aca="false">G224*A224</f>
        <v>0</v>
      </c>
    </row>
    <row r="225" customFormat="false" ht="15" hidden="false" customHeight="false" outlineLevel="0" collapsed="false">
      <c r="A225" s="29"/>
      <c r="B225" s="12" t="s">
        <v>260</v>
      </c>
      <c r="C225" s="12" t="s">
        <v>261</v>
      </c>
      <c r="D225" s="12" t="s">
        <v>285</v>
      </c>
      <c r="E225" s="12" t="s">
        <v>16</v>
      </c>
      <c r="F225" s="12" t="n">
        <v>25</v>
      </c>
      <c r="G225" s="28" t="n">
        <v>585</v>
      </c>
      <c r="H225" s="5" t="n">
        <f aca="false">G225*A225</f>
        <v>0</v>
      </c>
    </row>
    <row r="226" customFormat="false" ht="15" hidden="false" customHeight="false" outlineLevel="0" collapsed="false">
      <c r="A226" s="29"/>
      <c r="B226" s="12" t="s">
        <v>260</v>
      </c>
      <c r="C226" s="12" t="s">
        <v>261</v>
      </c>
      <c r="D226" s="12" t="s">
        <v>286</v>
      </c>
      <c r="E226" s="12" t="s">
        <v>16</v>
      </c>
      <c r="F226" s="12" t="n">
        <v>25</v>
      </c>
      <c r="G226" s="28" t="n">
        <v>543.6</v>
      </c>
      <c r="H226" s="5" t="n">
        <f aca="false">G226*A226</f>
        <v>0</v>
      </c>
    </row>
    <row r="227" customFormat="false" ht="15" hidden="false" customHeight="false" outlineLevel="0" collapsed="false">
      <c r="A227" s="29"/>
      <c r="B227" s="12" t="s">
        <v>287</v>
      </c>
      <c r="C227" s="12" t="s">
        <v>288</v>
      </c>
      <c r="D227" s="12" t="s">
        <v>289</v>
      </c>
      <c r="E227" s="12" t="s">
        <v>16</v>
      </c>
      <c r="F227" s="12" t="n">
        <v>25</v>
      </c>
      <c r="G227" s="28" t="n">
        <v>394.2</v>
      </c>
      <c r="H227" s="5" t="n">
        <f aca="false">G227*A227</f>
        <v>0</v>
      </c>
    </row>
    <row r="228" customFormat="false" ht="15" hidden="false" customHeight="false" outlineLevel="0" collapsed="false">
      <c r="A228" s="29"/>
      <c r="B228" s="12" t="s">
        <v>287</v>
      </c>
      <c r="C228" s="12" t="s">
        <v>290</v>
      </c>
      <c r="D228" s="12" t="s">
        <v>291</v>
      </c>
      <c r="E228" s="12" t="s">
        <v>16</v>
      </c>
      <c r="F228" s="12" t="n">
        <v>25</v>
      </c>
      <c r="G228" s="28" t="n">
        <v>367.2</v>
      </c>
      <c r="H228" s="5" t="n">
        <f aca="false">G228*A228</f>
        <v>0</v>
      </c>
    </row>
    <row r="229" customFormat="false" ht="15" hidden="false" customHeight="false" outlineLevel="0" collapsed="false">
      <c r="A229" s="29"/>
      <c r="B229" s="12" t="s">
        <v>292</v>
      </c>
      <c r="C229" s="12" t="s">
        <v>293</v>
      </c>
      <c r="D229" s="12" t="s">
        <v>294</v>
      </c>
      <c r="E229" s="12" t="s">
        <v>16</v>
      </c>
      <c r="F229" s="12" t="n">
        <v>25</v>
      </c>
      <c r="G229" s="28" t="n">
        <v>181.8</v>
      </c>
      <c r="H229" s="5" t="n">
        <f aca="false">G229*A229</f>
        <v>0</v>
      </c>
    </row>
    <row r="230" customFormat="false" ht="15" hidden="false" customHeight="false" outlineLevel="0" collapsed="false">
      <c r="A230" s="29"/>
      <c r="B230" s="12" t="s">
        <v>292</v>
      </c>
      <c r="C230" s="12" t="s">
        <v>295</v>
      </c>
      <c r="D230" s="12" t="s">
        <v>296</v>
      </c>
      <c r="E230" s="12" t="s">
        <v>16</v>
      </c>
      <c r="F230" s="12" t="n">
        <v>25</v>
      </c>
      <c r="G230" s="28" t="n">
        <v>223.2</v>
      </c>
      <c r="H230" s="5" t="n">
        <f aca="false">G230*A230</f>
        <v>0</v>
      </c>
    </row>
    <row r="231" customFormat="false" ht="15" hidden="false" customHeight="false" outlineLevel="0" collapsed="false">
      <c r="A231" s="29"/>
      <c r="B231" s="12" t="s">
        <v>297</v>
      </c>
      <c r="C231" s="12" t="s">
        <v>298</v>
      </c>
      <c r="D231" s="12" t="s">
        <v>299</v>
      </c>
      <c r="E231" s="12" t="s">
        <v>16</v>
      </c>
      <c r="F231" s="12" t="n">
        <v>25</v>
      </c>
      <c r="G231" s="28" t="n">
        <v>133.2</v>
      </c>
      <c r="H231" s="5" t="n">
        <f aca="false">G231*A231</f>
        <v>0</v>
      </c>
    </row>
    <row r="232" customFormat="false" ht="15" hidden="false" customHeight="false" outlineLevel="0" collapsed="false">
      <c r="A232" s="29"/>
      <c r="B232" s="12" t="s">
        <v>297</v>
      </c>
      <c r="C232" s="12" t="s">
        <v>300</v>
      </c>
      <c r="D232" s="12" t="s">
        <v>301</v>
      </c>
      <c r="E232" s="12" t="s">
        <v>16</v>
      </c>
      <c r="F232" s="12" t="n">
        <v>25</v>
      </c>
      <c r="G232" s="28" t="n">
        <v>250.2</v>
      </c>
      <c r="H232" s="5" t="n">
        <f aca="false">G232*A232</f>
        <v>0</v>
      </c>
    </row>
    <row r="233" customFormat="false" ht="15" hidden="false" customHeight="false" outlineLevel="0" collapsed="false">
      <c r="A233" s="29"/>
      <c r="B233" s="12" t="s">
        <v>297</v>
      </c>
      <c r="C233" s="12" t="s">
        <v>298</v>
      </c>
      <c r="D233" s="12" t="s">
        <v>302</v>
      </c>
      <c r="E233" s="12" t="s">
        <v>16</v>
      </c>
      <c r="F233" s="12" t="n">
        <v>25</v>
      </c>
      <c r="G233" s="28" t="n">
        <v>253.8</v>
      </c>
      <c r="H233" s="5" t="n">
        <f aca="false">G233*A233</f>
        <v>0</v>
      </c>
    </row>
    <row r="234" customFormat="false" ht="15" hidden="false" customHeight="false" outlineLevel="0" collapsed="false">
      <c r="A234" s="29"/>
      <c r="B234" s="12" t="s">
        <v>303</v>
      </c>
      <c r="C234" s="12" t="s">
        <v>24</v>
      </c>
      <c r="D234" s="12" t="s">
        <v>304</v>
      </c>
      <c r="E234" s="12" t="s">
        <v>16</v>
      </c>
      <c r="F234" s="12" t="n">
        <v>25</v>
      </c>
      <c r="G234" s="28" t="n">
        <v>370.8</v>
      </c>
      <c r="H234" s="5" t="n">
        <f aca="false">G234*A234</f>
        <v>0</v>
      </c>
    </row>
    <row r="235" customFormat="false" ht="15" hidden="false" customHeight="false" outlineLevel="0" collapsed="false">
      <c r="A235" s="29"/>
      <c r="B235" s="12" t="s">
        <v>305</v>
      </c>
      <c r="C235" s="12" t="s">
        <v>24</v>
      </c>
      <c r="D235" s="12" t="s">
        <v>306</v>
      </c>
      <c r="E235" s="12" t="s">
        <v>16</v>
      </c>
      <c r="F235" s="12" t="n">
        <v>25</v>
      </c>
      <c r="G235" s="28" t="n">
        <v>333</v>
      </c>
      <c r="H235" s="5" t="n">
        <f aca="false">G235*A235</f>
        <v>0</v>
      </c>
    </row>
    <row r="236" customFormat="false" ht="15" hidden="false" customHeight="false" outlineLevel="0" collapsed="false">
      <c r="A236" s="29"/>
      <c r="B236" s="12" t="s">
        <v>307</v>
      </c>
      <c r="C236" s="12" t="s">
        <v>24</v>
      </c>
      <c r="D236" s="12" t="s">
        <v>308</v>
      </c>
      <c r="E236" s="12" t="s">
        <v>16</v>
      </c>
      <c r="F236" s="12" t="n">
        <v>25</v>
      </c>
      <c r="G236" s="28" t="n">
        <v>318.6</v>
      </c>
      <c r="H236" s="5" t="n">
        <f aca="false">G236*A236</f>
        <v>0</v>
      </c>
    </row>
    <row r="237" customFormat="false" ht="15" hidden="false" customHeight="false" outlineLevel="0" collapsed="false">
      <c r="A237" s="29"/>
      <c r="B237" s="12" t="s">
        <v>307</v>
      </c>
      <c r="C237" s="12" t="s">
        <v>309</v>
      </c>
      <c r="D237" s="12" t="s">
        <v>310</v>
      </c>
      <c r="E237" s="12" t="s">
        <v>16</v>
      </c>
      <c r="F237" s="12" t="n">
        <v>25</v>
      </c>
      <c r="G237" s="28" t="n">
        <v>178.2</v>
      </c>
      <c r="H237" s="5" t="n">
        <f aca="false">G237*A237</f>
        <v>0</v>
      </c>
    </row>
    <row r="238" customFormat="false" ht="15" hidden="false" customHeight="false" outlineLevel="0" collapsed="false">
      <c r="A238" s="29"/>
      <c r="B238" s="12" t="s">
        <v>311</v>
      </c>
      <c r="C238" s="12" t="s">
        <v>312</v>
      </c>
      <c r="D238" s="12" t="s">
        <v>31</v>
      </c>
      <c r="E238" s="12" t="s">
        <v>16</v>
      </c>
      <c r="F238" s="12" t="n">
        <v>25</v>
      </c>
      <c r="G238" s="28" t="n">
        <v>160.2</v>
      </c>
      <c r="H238" s="5" t="n">
        <f aca="false">G238*A238</f>
        <v>0</v>
      </c>
    </row>
    <row r="239" customFormat="false" ht="15" hidden="false" customHeight="false" outlineLevel="0" collapsed="false">
      <c r="A239" s="29"/>
      <c r="B239" s="12" t="s">
        <v>311</v>
      </c>
      <c r="C239" s="12" t="s">
        <v>24</v>
      </c>
      <c r="D239" s="12" t="s">
        <v>313</v>
      </c>
      <c r="E239" s="12" t="s">
        <v>16</v>
      </c>
      <c r="F239" s="12" t="n">
        <v>25</v>
      </c>
      <c r="G239" s="28" t="n">
        <v>437.4</v>
      </c>
      <c r="H239" s="5" t="n">
        <f aca="false">G239*A239</f>
        <v>0</v>
      </c>
    </row>
    <row r="240" customFormat="false" ht="15" hidden="false" customHeight="false" outlineLevel="0" collapsed="false">
      <c r="A240" s="29"/>
      <c r="B240" s="12" t="s">
        <v>311</v>
      </c>
      <c r="C240" s="12" t="s">
        <v>314</v>
      </c>
      <c r="D240" s="12" t="s">
        <v>315</v>
      </c>
      <c r="E240" s="12" t="s">
        <v>16</v>
      </c>
      <c r="F240" s="12" t="n">
        <v>25</v>
      </c>
      <c r="G240" s="28" t="n">
        <v>196.2</v>
      </c>
      <c r="H240" s="5" t="n">
        <f aca="false">G240*A240</f>
        <v>0</v>
      </c>
    </row>
    <row r="241" customFormat="false" ht="15" hidden="false" customHeight="false" outlineLevel="0" collapsed="false">
      <c r="A241" s="29"/>
      <c r="B241" s="12" t="s">
        <v>311</v>
      </c>
      <c r="C241" s="12" t="s">
        <v>316</v>
      </c>
      <c r="D241" s="12" t="s">
        <v>317</v>
      </c>
      <c r="E241" s="12" t="s">
        <v>16</v>
      </c>
      <c r="F241" s="12" t="n">
        <v>25</v>
      </c>
      <c r="G241" s="28" t="n">
        <v>162</v>
      </c>
      <c r="H241" s="5" t="n">
        <f aca="false">G241*A241</f>
        <v>0</v>
      </c>
    </row>
    <row r="242" customFormat="false" ht="15" hidden="false" customHeight="false" outlineLevel="0" collapsed="false">
      <c r="A242" s="29"/>
      <c r="B242" s="12" t="s">
        <v>311</v>
      </c>
      <c r="C242" s="12" t="s">
        <v>318</v>
      </c>
      <c r="D242" s="12" t="s">
        <v>319</v>
      </c>
      <c r="E242" s="12" t="s">
        <v>16</v>
      </c>
      <c r="F242" s="12" t="n">
        <v>25</v>
      </c>
      <c r="G242" s="28" t="n">
        <v>561.6</v>
      </c>
      <c r="H242" s="5" t="n">
        <f aca="false">G242*A242</f>
        <v>0</v>
      </c>
    </row>
    <row r="243" customFormat="false" ht="15" hidden="false" customHeight="false" outlineLevel="0" collapsed="false">
      <c r="A243" s="29"/>
      <c r="B243" s="12" t="s">
        <v>311</v>
      </c>
      <c r="C243" s="12" t="s">
        <v>320</v>
      </c>
      <c r="D243" s="12" t="s">
        <v>321</v>
      </c>
      <c r="E243" s="12" t="s">
        <v>16</v>
      </c>
      <c r="F243" s="12" t="n">
        <v>25</v>
      </c>
      <c r="G243" s="28" t="n">
        <v>230.4</v>
      </c>
      <c r="H243" s="5" t="n">
        <f aca="false">G243*A243</f>
        <v>0</v>
      </c>
    </row>
    <row r="244" customFormat="false" ht="15" hidden="false" customHeight="false" outlineLevel="0" collapsed="false">
      <c r="A244" s="29"/>
      <c r="B244" s="12" t="s">
        <v>311</v>
      </c>
      <c r="C244" s="12" t="s">
        <v>24</v>
      </c>
      <c r="D244" s="12" t="s">
        <v>322</v>
      </c>
      <c r="E244" s="12" t="s">
        <v>16</v>
      </c>
      <c r="F244" s="12" t="n">
        <v>25</v>
      </c>
      <c r="G244" s="28" t="n">
        <v>178.2</v>
      </c>
      <c r="H244" s="5" t="n">
        <f aca="false">G244*A244</f>
        <v>0</v>
      </c>
    </row>
    <row r="245" customFormat="false" ht="15" hidden="false" customHeight="false" outlineLevel="0" collapsed="false">
      <c r="A245" s="29"/>
      <c r="B245" s="12" t="s">
        <v>311</v>
      </c>
      <c r="C245" s="12" t="s">
        <v>323</v>
      </c>
      <c r="D245" s="12" t="s">
        <v>324</v>
      </c>
      <c r="E245" s="12" t="s">
        <v>16</v>
      </c>
      <c r="F245" s="12" t="n">
        <v>25</v>
      </c>
      <c r="G245" s="28" t="n">
        <v>507.6</v>
      </c>
      <c r="H245" s="5" t="n">
        <f aca="false">G245*A245</f>
        <v>0</v>
      </c>
    </row>
    <row r="246" customFormat="false" ht="15" hidden="false" customHeight="false" outlineLevel="0" collapsed="false">
      <c r="A246" s="29"/>
      <c r="B246" s="12" t="s">
        <v>311</v>
      </c>
      <c r="C246" s="12" t="s">
        <v>318</v>
      </c>
      <c r="D246" s="12" t="s">
        <v>325</v>
      </c>
      <c r="E246" s="12" t="s">
        <v>16</v>
      </c>
      <c r="F246" s="12" t="n">
        <v>25</v>
      </c>
      <c r="G246" s="28" t="n">
        <v>385.2</v>
      </c>
      <c r="H246" s="5" t="n">
        <f aca="false">G246*A246</f>
        <v>0</v>
      </c>
    </row>
    <row r="247" customFormat="false" ht="15" hidden="false" customHeight="false" outlineLevel="0" collapsed="false">
      <c r="A247" s="29"/>
      <c r="B247" s="12" t="s">
        <v>311</v>
      </c>
      <c r="C247" s="12" t="s">
        <v>24</v>
      </c>
      <c r="D247" s="12" t="s">
        <v>326</v>
      </c>
      <c r="E247" s="12" t="s">
        <v>16</v>
      </c>
      <c r="F247" s="12" t="n">
        <v>25</v>
      </c>
      <c r="G247" s="28" t="n">
        <v>475.2</v>
      </c>
      <c r="H247" s="5" t="n">
        <f aca="false">G247*A247</f>
        <v>0</v>
      </c>
    </row>
    <row r="248" customFormat="false" ht="15" hidden="false" customHeight="false" outlineLevel="0" collapsed="false">
      <c r="A248" s="29"/>
      <c r="B248" s="12" t="s">
        <v>311</v>
      </c>
      <c r="C248" s="12" t="s">
        <v>24</v>
      </c>
      <c r="D248" s="12" t="s">
        <v>327</v>
      </c>
      <c r="E248" s="12" t="s">
        <v>16</v>
      </c>
      <c r="F248" s="12" t="n">
        <v>25</v>
      </c>
      <c r="G248" s="28" t="n">
        <v>264.6</v>
      </c>
      <c r="H248" s="5" t="n">
        <f aca="false">G248*A248</f>
        <v>0</v>
      </c>
    </row>
    <row r="249" customFormat="false" ht="15" hidden="false" customHeight="false" outlineLevel="0" collapsed="false">
      <c r="A249" s="29"/>
      <c r="B249" s="12" t="s">
        <v>311</v>
      </c>
      <c r="C249" s="12" t="s">
        <v>312</v>
      </c>
      <c r="D249" s="12" t="s">
        <v>328</v>
      </c>
      <c r="E249" s="12" t="s">
        <v>16</v>
      </c>
      <c r="F249" s="12" t="n">
        <v>25</v>
      </c>
      <c r="G249" s="28" t="n">
        <v>248.4</v>
      </c>
      <c r="H249" s="5" t="n">
        <f aca="false">G249*A249</f>
        <v>0</v>
      </c>
    </row>
    <row r="250" customFormat="false" ht="15" hidden="false" customHeight="false" outlineLevel="0" collapsed="false">
      <c r="A250" s="29"/>
      <c r="B250" s="12" t="s">
        <v>311</v>
      </c>
      <c r="C250" s="12" t="s">
        <v>314</v>
      </c>
      <c r="D250" s="12" t="s">
        <v>329</v>
      </c>
      <c r="E250" s="12" t="s">
        <v>16</v>
      </c>
      <c r="F250" s="12" t="n">
        <v>25</v>
      </c>
      <c r="G250" s="28" t="n">
        <v>196.2</v>
      </c>
      <c r="H250" s="5" t="n">
        <f aca="false">G250*A250</f>
        <v>0</v>
      </c>
    </row>
    <row r="251" customFormat="false" ht="15" hidden="false" customHeight="false" outlineLevel="0" collapsed="false">
      <c r="A251" s="29"/>
      <c r="B251" s="12" t="s">
        <v>311</v>
      </c>
      <c r="C251" s="12" t="s">
        <v>316</v>
      </c>
      <c r="D251" s="12" t="s">
        <v>330</v>
      </c>
      <c r="E251" s="12" t="s">
        <v>16</v>
      </c>
      <c r="F251" s="12" t="n">
        <v>25</v>
      </c>
      <c r="G251" s="28" t="n">
        <v>316.8</v>
      </c>
      <c r="H251" s="5" t="n">
        <f aca="false">G251*A251</f>
        <v>0</v>
      </c>
    </row>
    <row r="252" customFormat="false" ht="15" hidden="false" customHeight="false" outlineLevel="0" collapsed="false">
      <c r="A252" s="29"/>
      <c r="B252" s="12" t="s">
        <v>311</v>
      </c>
      <c r="C252" s="12" t="s">
        <v>24</v>
      </c>
      <c r="D252" s="12" t="s">
        <v>331</v>
      </c>
      <c r="E252" s="12" t="s">
        <v>16</v>
      </c>
      <c r="F252" s="12" t="n">
        <v>25</v>
      </c>
      <c r="G252" s="28" t="n">
        <v>169.2</v>
      </c>
      <c r="H252" s="5" t="n">
        <f aca="false">G252*A252</f>
        <v>0</v>
      </c>
    </row>
    <row r="253" customFormat="false" ht="15" hidden="false" customHeight="false" outlineLevel="0" collapsed="false">
      <c r="A253" s="29"/>
      <c r="B253" s="12" t="s">
        <v>311</v>
      </c>
      <c r="C253" s="12" t="s">
        <v>332</v>
      </c>
      <c r="D253" s="12" t="s">
        <v>333</v>
      </c>
      <c r="E253" s="12" t="s">
        <v>16</v>
      </c>
      <c r="F253" s="12" t="n">
        <v>25</v>
      </c>
      <c r="G253" s="28" t="n">
        <v>286.2</v>
      </c>
      <c r="H253" s="5" t="n">
        <f aca="false">G253*A253</f>
        <v>0</v>
      </c>
    </row>
    <row r="254" customFormat="false" ht="15" hidden="false" customHeight="false" outlineLevel="0" collapsed="false">
      <c r="A254" s="29"/>
      <c r="B254" s="12" t="s">
        <v>311</v>
      </c>
      <c r="C254" s="12" t="s">
        <v>323</v>
      </c>
      <c r="D254" s="12" t="s">
        <v>23</v>
      </c>
      <c r="E254" s="12" t="s">
        <v>16</v>
      </c>
      <c r="F254" s="12" t="n">
        <v>25</v>
      </c>
      <c r="G254" s="28" t="n">
        <v>406.8</v>
      </c>
      <c r="H254" s="5" t="n">
        <f aca="false">G254*A254</f>
        <v>0</v>
      </c>
    </row>
    <row r="255" customFormat="false" ht="15" hidden="false" customHeight="false" outlineLevel="0" collapsed="false">
      <c r="A255" s="29"/>
      <c r="B255" s="12" t="s">
        <v>311</v>
      </c>
      <c r="C255" s="12" t="s">
        <v>312</v>
      </c>
      <c r="D255" s="12" t="s">
        <v>334</v>
      </c>
      <c r="E255" s="12" t="s">
        <v>16</v>
      </c>
      <c r="F255" s="12" t="n">
        <v>25</v>
      </c>
      <c r="G255" s="28" t="n">
        <v>178.2</v>
      </c>
      <c r="H255" s="5" t="n">
        <f aca="false">G255*A255</f>
        <v>0</v>
      </c>
    </row>
    <row r="256" customFormat="false" ht="15" hidden="false" customHeight="false" outlineLevel="0" collapsed="false">
      <c r="A256" s="29"/>
      <c r="B256" s="12" t="s">
        <v>311</v>
      </c>
      <c r="C256" s="12" t="s">
        <v>323</v>
      </c>
      <c r="D256" s="12" t="s">
        <v>335</v>
      </c>
      <c r="E256" s="12" t="s">
        <v>16</v>
      </c>
      <c r="F256" s="12" t="n">
        <v>25</v>
      </c>
      <c r="G256" s="28" t="n">
        <v>273.6</v>
      </c>
      <c r="H256" s="5" t="n">
        <f aca="false">G256*A256</f>
        <v>0</v>
      </c>
    </row>
    <row r="257" customFormat="false" ht="15" hidden="false" customHeight="false" outlineLevel="0" collapsed="false">
      <c r="A257" s="29"/>
      <c r="B257" s="12" t="s">
        <v>311</v>
      </c>
      <c r="C257" s="12" t="s">
        <v>24</v>
      </c>
      <c r="D257" s="12" t="s">
        <v>336</v>
      </c>
      <c r="E257" s="12" t="s">
        <v>16</v>
      </c>
      <c r="F257" s="12" t="n">
        <v>25</v>
      </c>
      <c r="G257" s="28" t="n">
        <v>178.2</v>
      </c>
      <c r="H257" s="5" t="n">
        <f aca="false">G257*A257</f>
        <v>0</v>
      </c>
    </row>
    <row r="258" customFormat="false" ht="15" hidden="false" customHeight="false" outlineLevel="0" collapsed="false">
      <c r="A258" s="29"/>
      <c r="B258" s="12" t="s">
        <v>311</v>
      </c>
      <c r="C258" s="12" t="s">
        <v>337</v>
      </c>
      <c r="D258" s="12" t="s">
        <v>338</v>
      </c>
      <c r="E258" s="12" t="s">
        <v>16</v>
      </c>
      <c r="F258" s="12" t="n">
        <v>25</v>
      </c>
      <c r="G258" s="28" t="n">
        <v>223.2</v>
      </c>
      <c r="H258" s="5" t="n">
        <f aca="false">G258*A258</f>
        <v>0</v>
      </c>
    </row>
    <row r="259" customFormat="false" ht="15" hidden="false" customHeight="false" outlineLevel="0" collapsed="false">
      <c r="A259" s="29"/>
      <c r="B259" s="12" t="s">
        <v>311</v>
      </c>
      <c r="C259" s="12" t="s">
        <v>24</v>
      </c>
      <c r="D259" s="12" t="s">
        <v>339</v>
      </c>
      <c r="E259" s="12" t="s">
        <v>16</v>
      </c>
      <c r="F259" s="12" t="n">
        <v>25</v>
      </c>
      <c r="G259" s="28" t="n">
        <v>455.4</v>
      </c>
      <c r="H259" s="5" t="n">
        <f aca="false">G259*A259</f>
        <v>0</v>
      </c>
    </row>
    <row r="260" customFormat="false" ht="15" hidden="false" customHeight="false" outlineLevel="0" collapsed="false">
      <c r="A260" s="29"/>
      <c r="B260" s="12" t="s">
        <v>311</v>
      </c>
      <c r="C260" s="12" t="s">
        <v>312</v>
      </c>
      <c r="D260" s="12" t="s">
        <v>312</v>
      </c>
      <c r="E260" s="12" t="s">
        <v>16</v>
      </c>
      <c r="F260" s="12" t="n">
        <v>25</v>
      </c>
      <c r="G260" s="28" t="n">
        <v>126</v>
      </c>
      <c r="H260" s="5" t="n">
        <f aca="false">G260*A260</f>
        <v>0</v>
      </c>
    </row>
    <row r="261" customFormat="false" ht="15" hidden="false" customHeight="false" outlineLevel="0" collapsed="false">
      <c r="A261" s="29"/>
      <c r="B261" s="12" t="s">
        <v>311</v>
      </c>
      <c r="C261" s="12" t="s">
        <v>340</v>
      </c>
      <c r="D261" s="12" t="s">
        <v>341</v>
      </c>
      <c r="E261" s="12" t="s">
        <v>16</v>
      </c>
      <c r="F261" s="12" t="n">
        <v>25</v>
      </c>
      <c r="G261" s="28" t="n">
        <v>552.6</v>
      </c>
      <c r="H261" s="5" t="n">
        <f aca="false">G261*A261</f>
        <v>0</v>
      </c>
    </row>
    <row r="262" customFormat="false" ht="15" hidden="false" customHeight="false" outlineLevel="0" collapsed="false">
      <c r="A262" s="29"/>
      <c r="B262" s="12" t="s">
        <v>311</v>
      </c>
      <c r="C262" s="12" t="s">
        <v>342</v>
      </c>
      <c r="D262" s="12" t="s">
        <v>343</v>
      </c>
      <c r="E262" s="12" t="s">
        <v>16</v>
      </c>
      <c r="F262" s="12" t="n">
        <v>25</v>
      </c>
      <c r="G262" s="28" t="n">
        <v>333</v>
      </c>
      <c r="H262" s="5" t="n">
        <f aca="false">G262*A262</f>
        <v>0</v>
      </c>
    </row>
    <row r="263" customFormat="false" ht="15" hidden="false" customHeight="false" outlineLevel="0" collapsed="false">
      <c r="A263" s="29"/>
      <c r="B263" s="12" t="s">
        <v>311</v>
      </c>
      <c r="C263" s="12" t="s">
        <v>312</v>
      </c>
      <c r="D263" s="12" t="s">
        <v>344</v>
      </c>
      <c r="E263" s="12" t="s">
        <v>16</v>
      </c>
      <c r="F263" s="12" t="n">
        <v>25</v>
      </c>
      <c r="G263" s="28" t="n">
        <v>171</v>
      </c>
      <c r="H263" s="5" t="n">
        <f aca="false">G263*A263</f>
        <v>0</v>
      </c>
    </row>
    <row r="264" customFormat="false" ht="15" hidden="false" customHeight="false" outlineLevel="0" collapsed="false">
      <c r="A264" s="29"/>
      <c r="B264" s="12" t="s">
        <v>311</v>
      </c>
      <c r="C264" s="12" t="s">
        <v>332</v>
      </c>
      <c r="D264" s="12" t="s">
        <v>345</v>
      </c>
      <c r="E264" s="12" t="s">
        <v>16</v>
      </c>
      <c r="F264" s="12" t="n">
        <v>25</v>
      </c>
      <c r="G264" s="28" t="n">
        <v>248.4</v>
      </c>
      <c r="H264" s="5" t="n">
        <f aca="false">G264*A264</f>
        <v>0</v>
      </c>
    </row>
    <row r="265" customFormat="false" ht="15" hidden="false" customHeight="false" outlineLevel="0" collapsed="false">
      <c r="A265" s="29"/>
      <c r="B265" s="12" t="s">
        <v>346</v>
      </c>
      <c r="C265" s="12" t="s">
        <v>44</v>
      </c>
      <c r="D265" s="12" t="s">
        <v>347</v>
      </c>
      <c r="E265" s="12" t="s">
        <v>16</v>
      </c>
      <c r="F265" s="12" t="n">
        <v>25</v>
      </c>
      <c r="G265" s="28" t="n">
        <v>325.8</v>
      </c>
      <c r="H265" s="5" t="n">
        <f aca="false">G265*A265</f>
        <v>0</v>
      </c>
    </row>
    <row r="266" customFormat="false" ht="15" hidden="false" customHeight="false" outlineLevel="0" collapsed="false">
      <c r="A266" s="29"/>
      <c r="B266" s="12" t="s">
        <v>346</v>
      </c>
      <c r="C266" s="12" t="s">
        <v>44</v>
      </c>
      <c r="D266" s="12" t="s">
        <v>348</v>
      </c>
      <c r="E266" s="12" t="s">
        <v>16</v>
      </c>
      <c r="F266" s="12" t="n">
        <v>25</v>
      </c>
      <c r="G266" s="28" t="n">
        <v>230.4</v>
      </c>
      <c r="H266" s="5" t="n">
        <f aca="false">G266*A266</f>
        <v>0</v>
      </c>
    </row>
    <row r="267" customFormat="false" ht="15" hidden="false" customHeight="false" outlineLevel="0" collapsed="false">
      <c r="A267" s="29"/>
      <c r="B267" s="12" t="s">
        <v>346</v>
      </c>
      <c r="C267" s="12" t="s">
        <v>44</v>
      </c>
      <c r="D267" s="12" t="s">
        <v>349</v>
      </c>
      <c r="E267" s="12" t="s">
        <v>16</v>
      </c>
      <c r="F267" s="12" t="n">
        <v>25</v>
      </c>
      <c r="G267" s="28" t="n">
        <v>333</v>
      </c>
      <c r="H267" s="5" t="n">
        <f aca="false">G267*A267</f>
        <v>0</v>
      </c>
    </row>
    <row r="268" customFormat="false" ht="15" hidden="false" customHeight="false" outlineLevel="0" collapsed="false">
      <c r="A268" s="29"/>
      <c r="B268" s="12" t="s">
        <v>346</v>
      </c>
      <c r="C268" s="12" t="s">
        <v>44</v>
      </c>
      <c r="D268" s="12" t="s">
        <v>350</v>
      </c>
      <c r="E268" s="12" t="s">
        <v>16</v>
      </c>
      <c r="F268" s="12" t="n">
        <v>25</v>
      </c>
      <c r="G268" s="28" t="n">
        <v>230.4</v>
      </c>
      <c r="H268" s="5" t="n">
        <f aca="false">G268*A268</f>
        <v>0</v>
      </c>
    </row>
    <row r="269" customFormat="false" ht="15" hidden="false" customHeight="false" outlineLevel="0" collapsed="false">
      <c r="A269" s="29"/>
      <c r="B269" s="12" t="s">
        <v>346</v>
      </c>
      <c r="C269" s="12" t="s">
        <v>44</v>
      </c>
      <c r="D269" s="12" t="s">
        <v>351</v>
      </c>
      <c r="E269" s="12" t="s">
        <v>16</v>
      </c>
      <c r="F269" s="12" t="n">
        <v>25</v>
      </c>
      <c r="G269" s="28" t="n">
        <v>264.6</v>
      </c>
      <c r="H269" s="5" t="n">
        <f aca="false">G269*A269</f>
        <v>0</v>
      </c>
    </row>
    <row r="270" customFormat="false" ht="15" hidden="false" customHeight="false" outlineLevel="0" collapsed="false">
      <c r="A270" s="29"/>
      <c r="B270" s="12" t="s">
        <v>346</v>
      </c>
      <c r="C270" s="12" t="s">
        <v>44</v>
      </c>
      <c r="D270" s="12" t="s">
        <v>352</v>
      </c>
      <c r="E270" s="12" t="s">
        <v>16</v>
      </c>
      <c r="F270" s="12" t="n">
        <v>25</v>
      </c>
      <c r="G270" s="28" t="n">
        <v>325.8</v>
      </c>
      <c r="H270" s="5" t="n">
        <f aca="false">G270*A270</f>
        <v>0</v>
      </c>
    </row>
    <row r="271" customFormat="false" ht="15" hidden="false" customHeight="false" outlineLevel="0" collapsed="false">
      <c r="A271" s="29"/>
      <c r="B271" s="12" t="s">
        <v>346</v>
      </c>
      <c r="C271" s="12" t="s">
        <v>44</v>
      </c>
      <c r="D271" s="12" t="s">
        <v>353</v>
      </c>
      <c r="E271" s="12" t="s">
        <v>16</v>
      </c>
      <c r="F271" s="12" t="n">
        <v>25</v>
      </c>
      <c r="G271" s="28" t="n">
        <v>264.6</v>
      </c>
      <c r="H271" s="5" t="n">
        <f aca="false">G271*A271</f>
        <v>0</v>
      </c>
    </row>
    <row r="272" customFormat="false" ht="15" hidden="false" customHeight="false" outlineLevel="0" collapsed="false">
      <c r="A272" s="29"/>
      <c r="B272" s="12" t="s">
        <v>354</v>
      </c>
      <c r="C272" s="12" t="s">
        <v>355</v>
      </c>
      <c r="D272" s="12" t="s">
        <v>355</v>
      </c>
      <c r="E272" s="12" t="s">
        <v>16</v>
      </c>
      <c r="F272" s="12" t="n">
        <v>25</v>
      </c>
      <c r="G272" s="28" t="n">
        <v>248.4</v>
      </c>
      <c r="H272" s="5" t="n">
        <f aca="false">G272*A272</f>
        <v>0</v>
      </c>
    </row>
    <row r="273" customFormat="false" ht="15" hidden="false" customHeight="false" outlineLevel="0" collapsed="false">
      <c r="A273" s="29"/>
      <c r="B273" s="12" t="s">
        <v>356</v>
      </c>
      <c r="C273" s="12" t="s">
        <v>357</v>
      </c>
      <c r="D273" s="12" t="s">
        <v>358</v>
      </c>
      <c r="E273" s="12" t="s">
        <v>16</v>
      </c>
      <c r="F273" s="12" t="n">
        <v>25</v>
      </c>
      <c r="G273" s="28" t="n">
        <v>451.8</v>
      </c>
      <c r="H273" s="5" t="n">
        <f aca="false">G273*A273</f>
        <v>0</v>
      </c>
    </row>
    <row r="274" customFormat="false" ht="15" hidden="false" customHeight="false" outlineLevel="0" collapsed="false">
      <c r="A274" s="29"/>
      <c r="B274" s="12" t="s">
        <v>359</v>
      </c>
      <c r="C274" s="12" t="s">
        <v>44</v>
      </c>
      <c r="D274" s="12" t="s">
        <v>360</v>
      </c>
      <c r="E274" s="12" t="s">
        <v>16</v>
      </c>
      <c r="F274" s="12" t="n">
        <v>25</v>
      </c>
      <c r="G274" s="28" t="n">
        <v>167.4</v>
      </c>
      <c r="H274" s="5" t="n">
        <f aca="false">G274*A274</f>
        <v>0</v>
      </c>
    </row>
    <row r="275" customFormat="false" ht="15" hidden="false" customHeight="false" outlineLevel="0" collapsed="false">
      <c r="A275" s="29"/>
      <c r="B275" s="12" t="s">
        <v>359</v>
      </c>
      <c r="C275" s="12" t="s">
        <v>44</v>
      </c>
      <c r="D275" s="12" t="s">
        <v>361</v>
      </c>
      <c r="E275" s="12" t="s">
        <v>16</v>
      </c>
      <c r="F275" s="12" t="n">
        <v>25</v>
      </c>
      <c r="G275" s="28" t="n">
        <v>180</v>
      </c>
      <c r="H275" s="5" t="n">
        <f aca="false">G275*A275</f>
        <v>0</v>
      </c>
    </row>
    <row r="276" customFormat="false" ht="15" hidden="false" customHeight="false" outlineLevel="0" collapsed="false">
      <c r="A276" s="29"/>
      <c r="B276" s="12" t="s">
        <v>359</v>
      </c>
      <c r="C276" s="12" t="s">
        <v>44</v>
      </c>
      <c r="D276" s="12" t="s">
        <v>362</v>
      </c>
      <c r="E276" s="12" t="s">
        <v>16</v>
      </c>
      <c r="F276" s="12" t="n">
        <v>25</v>
      </c>
      <c r="G276" s="28" t="n">
        <v>169.2</v>
      </c>
      <c r="H276" s="5" t="n">
        <f aca="false">G276*A276</f>
        <v>0</v>
      </c>
    </row>
    <row r="277" customFormat="false" ht="15" hidden="false" customHeight="false" outlineLevel="0" collapsed="false">
      <c r="A277" s="29"/>
      <c r="B277" s="12" t="s">
        <v>359</v>
      </c>
      <c r="C277" s="12" t="s">
        <v>44</v>
      </c>
      <c r="D277" s="12" t="s">
        <v>363</v>
      </c>
      <c r="E277" s="12" t="s">
        <v>16</v>
      </c>
      <c r="F277" s="12" t="n">
        <v>25</v>
      </c>
      <c r="G277" s="28" t="n">
        <v>160.2</v>
      </c>
      <c r="H277" s="5" t="n">
        <f aca="false">G277*A277</f>
        <v>0</v>
      </c>
    </row>
    <row r="278" customFormat="false" ht="15" hidden="false" customHeight="false" outlineLevel="0" collapsed="false">
      <c r="A278" s="29"/>
      <c r="B278" s="12" t="s">
        <v>359</v>
      </c>
      <c r="C278" s="12" t="s">
        <v>44</v>
      </c>
      <c r="D278" s="12" t="s">
        <v>364</v>
      </c>
      <c r="E278" s="12" t="s">
        <v>16</v>
      </c>
      <c r="F278" s="12" t="n">
        <v>25</v>
      </c>
      <c r="G278" s="28" t="n">
        <v>187.2</v>
      </c>
      <c r="H278" s="5" t="n">
        <f aca="false">G278*A278</f>
        <v>0</v>
      </c>
    </row>
    <row r="279" customFormat="false" ht="15" hidden="false" customHeight="false" outlineLevel="0" collapsed="false">
      <c r="A279" s="29"/>
      <c r="B279" s="12" t="s">
        <v>365</v>
      </c>
      <c r="C279" s="12" t="s">
        <v>24</v>
      </c>
      <c r="D279" s="12" t="s">
        <v>366</v>
      </c>
      <c r="E279" s="12" t="s">
        <v>16</v>
      </c>
      <c r="F279" s="12" t="n">
        <v>25</v>
      </c>
      <c r="G279" s="28" t="n">
        <v>178.2</v>
      </c>
      <c r="H279" s="5" t="n">
        <f aca="false">G279*A279</f>
        <v>0</v>
      </c>
    </row>
    <row r="280" customFormat="false" ht="15" hidden="false" customHeight="false" outlineLevel="0" collapsed="false">
      <c r="A280" s="29"/>
      <c r="B280" s="12" t="s">
        <v>365</v>
      </c>
      <c r="C280" s="12" t="s">
        <v>367</v>
      </c>
      <c r="D280" s="12" t="s">
        <v>368</v>
      </c>
      <c r="E280" s="12" t="s">
        <v>16</v>
      </c>
      <c r="F280" s="12" t="n">
        <v>25</v>
      </c>
      <c r="G280" s="28" t="n">
        <v>178.2</v>
      </c>
      <c r="H280" s="5" t="n">
        <f aca="false">G280*A280</f>
        <v>0</v>
      </c>
    </row>
    <row r="281" customFormat="false" ht="15" hidden="false" customHeight="false" outlineLevel="0" collapsed="false">
      <c r="A281" s="29"/>
      <c r="B281" s="12" t="s">
        <v>369</v>
      </c>
      <c r="C281" s="12" t="s">
        <v>370</v>
      </c>
      <c r="D281" s="12" t="s">
        <v>371</v>
      </c>
      <c r="E281" s="12" t="s">
        <v>16</v>
      </c>
      <c r="F281" s="12" t="n">
        <v>25</v>
      </c>
      <c r="G281" s="28" t="n">
        <v>171</v>
      </c>
      <c r="H281" s="5" t="n">
        <f aca="false">G281*A281</f>
        <v>0</v>
      </c>
    </row>
    <row r="282" customFormat="false" ht="15" hidden="false" customHeight="false" outlineLevel="0" collapsed="false">
      <c r="A282" s="29"/>
      <c r="B282" s="12" t="s">
        <v>369</v>
      </c>
      <c r="C282" s="12" t="s">
        <v>370</v>
      </c>
      <c r="D282" s="12" t="s">
        <v>372</v>
      </c>
      <c r="E282" s="12" t="s">
        <v>16</v>
      </c>
      <c r="F282" s="12" t="n">
        <v>25</v>
      </c>
      <c r="G282" s="28" t="n">
        <v>325.8</v>
      </c>
      <c r="H282" s="5" t="n">
        <f aca="false">G282*A282</f>
        <v>0</v>
      </c>
    </row>
    <row r="283" customFormat="false" ht="15" hidden="false" customHeight="false" outlineLevel="0" collapsed="false">
      <c r="A283" s="29"/>
      <c r="B283" s="12" t="s">
        <v>369</v>
      </c>
      <c r="C283" s="12" t="s">
        <v>370</v>
      </c>
      <c r="D283" s="12" t="s">
        <v>373</v>
      </c>
      <c r="E283" s="12" t="s">
        <v>16</v>
      </c>
      <c r="F283" s="12" t="n">
        <v>25</v>
      </c>
      <c r="G283" s="28" t="n">
        <v>351</v>
      </c>
      <c r="H283" s="5" t="n">
        <f aca="false">G283*A283</f>
        <v>0</v>
      </c>
    </row>
    <row r="284" customFormat="false" ht="15" hidden="false" customHeight="false" outlineLevel="0" collapsed="false">
      <c r="A284" s="29"/>
      <c r="B284" s="12" t="s">
        <v>369</v>
      </c>
      <c r="C284" s="12" t="s">
        <v>370</v>
      </c>
      <c r="D284" s="12" t="s">
        <v>374</v>
      </c>
      <c r="E284" s="12" t="s">
        <v>16</v>
      </c>
      <c r="F284" s="12" t="n">
        <v>25</v>
      </c>
      <c r="G284" s="28" t="n">
        <v>257.4</v>
      </c>
      <c r="H284" s="5" t="n">
        <f aca="false">G284*A284</f>
        <v>0</v>
      </c>
    </row>
    <row r="285" customFormat="false" ht="15" hidden="false" customHeight="false" outlineLevel="0" collapsed="false">
      <c r="A285" s="29"/>
      <c r="B285" s="12" t="s">
        <v>369</v>
      </c>
      <c r="C285" s="12" t="s">
        <v>370</v>
      </c>
      <c r="D285" s="12" t="s">
        <v>375</v>
      </c>
      <c r="E285" s="12" t="s">
        <v>16</v>
      </c>
      <c r="F285" s="12" t="n">
        <v>25</v>
      </c>
      <c r="G285" s="28" t="n">
        <v>178.2</v>
      </c>
      <c r="H285" s="5" t="n">
        <f aca="false">G285*A285</f>
        <v>0</v>
      </c>
    </row>
    <row r="286" customFormat="false" ht="15" hidden="false" customHeight="false" outlineLevel="0" collapsed="false">
      <c r="A286" s="29"/>
      <c r="B286" s="12" t="s">
        <v>369</v>
      </c>
      <c r="C286" s="12" t="s">
        <v>370</v>
      </c>
      <c r="D286" s="12" t="s">
        <v>376</v>
      </c>
      <c r="E286" s="12" t="s">
        <v>16</v>
      </c>
      <c r="F286" s="12" t="n">
        <v>25</v>
      </c>
      <c r="G286" s="28" t="n">
        <v>270</v>
      </c>
      <c r="H286" s="5" t="n">
        <f aca="false">G286*A286</f>
        <v>0</v>
      </c>
    </row>
    <row r="287" customFormat="false" ht="15" hidden="false" customHeight="false" outlineLevel="0" collapsed="false">
      <c r="A287" s="29"/>
      <c r="B287" s="12" t="s">
        <v>369</v>
      </c>
      <c r="C287" s="12" t="s">
        <v>370</v>
      </c>
      <c r="D287" s="12" t="s">
        <v>377</v>
      </c>
      <c r="E287" s="12" t="s">
        <v>16</v>
      </c>
      <c r="F287" s="12" t="n">
        <v>25</v>
      </c>
      <c r="G287" s="28" t="n">
        <v>248.4</v>
      </c>
      <c r="H287" s="5" t="n">
        <f aca="false">G287*A287</f>
        <v>0</v>
      </c>
    </row>
    <row r="288" customFormat="false" ht="15" hidden="false" customHeight="false" outlineLevel="0" collapsed="false">
      <c r="A288" s="29"/>
      <c r="B288" s="12" t="s">
        <v>378</v>
      </c>
      <c r="C288" s="12" t="s">
        <v>379</v>
      </c>
      <c r="D288" s="12" t="s">
        <v>380</v>
      </c>
      <c r="E288" s="12" t="s">
        <v>16</v>
      </c>
      <c r="F288" s="12" t="n">
        <v>25</v>
      </c>
      <c r="G288" s="28" t="n">
        <v>473.4</v>
      </c>
      <c r="H288" s="5" t="n">
        <f aca="false">G288*A288</f>
        <v>0</v>
      </c>
    </row>
    <row r="289" customFormat="false" ht="15" hidden="false" customHeight="false" outlineLevel="0" collapsed="false">
      <c r="A289" s="29"/>
      <c r="B289" s="12" t="s">
        <v>378</v>
      </c>
      <c r="C289" s="12" t="s">
        <v>379</v>
      </c>
      <c r="D289" s="12" t="s">
        <v>381</v>
      </c>
      <c r="E289" s="12" t="s">
        <v>16</v>
      </c>
      <c r="F289" s="12" t="n">
        <v>25</v>
      </c>
      <c r="G289" s="28" t="n">
        <v>473.4</v>
      </c>
      <c r="H289" s="5" t="n">
        <f aca="false">G289*A289</f>
        <v>0</v>
      </c>
    </row>
    <row r="290" customFormat="false" ht="15" hidden="false" customHeight="false" outlineLevel="0" collapsed="false">
      <c r="A290" s="29"/>
      <c r="B290" s="12" t="s">
        <v>378</v>
      </c>
      <c r="C290" s="12" t="s">
        <v>379</v>
      </c>
      <c r="D290" s="12" t="s">
        <v>382</v>
      </c>
      <c r="E290" s="12" t="s">
        <v>16</v>
      </c>
      <c r="F290" s="12" t="n">
        <v>25</v>
      </c>
      <c r="G290" s="28" t="n">
        <v>473.4</v>
      </c>
      <c r="H290" s="5" t="n">
        <f aca="false">G290*A290</f>
        <v>0</v>
      </c>
    </row>
    <row r="291" customFormat="false" ht="15" hidden="false" customHeight="false" outlineLevel="0" collapsed="false">
      <c r="A291" s="29"/>
      <c r="B291" s="12" t="s">
        <v>378</v>
      </c>
      <c r="C291" s="12" t="s">
        <v>379</v>
      </c>
      <c r="D291" s="12" t="s">
        <v>383</v>
      </c>
      <c r="E291" s="12" t="s">
        <v>16</v>
      </c>
      <c r="F291" s="12" t="n">
        <v>25</v>
      </c>
      <c r="G291" s="28" t="n">
        <v>473.4</v>
      </c>
      <c r="H291" s="5" t="n">
        <f aca="false">G291*A291</f>
        <v>0</v>
      </c>
    </row>
    <row r="292" customFormat="false" ht="15" hidden="false" customHeight="false" outlineLevel="0" collapsed="false">
      <c r="A292" s="29"/>
      <c r="B292" s="12" t="s">
        <v>378</v>
      </c>
      <c r="C292" s="12" t="s">
        <v>379</v>
      </c>
      <c r="D292" s="12" t="s">
        <v>384</v>
      </c>
      <c r="E292" s="12" t="s">
        <v>16</v>
      </c>
      <c r="F292" s="12" t="n">
        <v>25</v>
      </c>
      <c r="G292" s="28" t="n">
        <v>473.4</v>
      </c>
      <c r="H292" s="5" t="n">
        <f aca="false">G292*A292</f>
        <v>0</v>
      </c>
    </row>
    <row r="293" customFormat="false" ht="15" hidden="false" customHeight="false" outlineLevel="0" collapsed="false">
      <c r="A293" s="29"/>
      <c r="B293" s="12" t="s">
        <v>378</v>
      </c>
      <c r="C293" s="12" t="s">
        <v>379</v>
      </c>
      <c r="D293" s="12" t="s">
        <v>379</v>
      </c>
      <c r="E293" s="12" t="s">
        <v>16</v>
      </c>
      <c r="F293" s="12" t="n">
        <v>25</v>
      </c>
      <c r="G293" s="28" t="n">
        <v>318.6</v>
      </c>
      <c r="H293" s="5" t="n">
        <f aca="false">G293*A293</f>
        <v>0</v>
      </c>
    </row>
    <row r="294" customFormat="false" ht="15" hidden="false" customHeight="false" outlineLevel="0" collapsed="false">
      <c r="A294" s="29"/>
      <c r="B294" s="12" t="s">
        <v>378</v>
      </c>
      <c r="C294" s="12" t="s">
        <v>379</v>
      </c>
      <c r="D294" s="12" t="s">
        <v>385</v>
      </c>
      <c r="E294" s="12" t="s">
        <v>16</v>
      </c>
      <c r="F294" s="12" t="n">
        <v>25</v>
      </c>
      <c r="G294" s="28" t="n">
        <v>369</v>
      </c>
      <c r="H294" s="5" t="n">
        <f aca="false">G294*A294</f>
        <v>0</v>
      </c>
    </row>
    <row r="295" customFormat="false" ht="15" hidden="false" customHeight="false" outlineLevel="0" collapsed="false">
      <c r="A295" s="29"/>
      <c r="B295" s="12" t="s">
        <v>378</v>
      </c>
      <c r="C295" s="12" t="s">
        <v>379</v>
      </c>
      <c r="D295" s="12" t="s">
        <v>386</v>
      </c>
      <c r="E295" s="12" t="s">
        <v>16</v>
      </c>
      <c r="F295" s="12" t="n">
        <v>25</v>
      </c>
      <c r="G295" s="28" t="n">
        <v>369</v>
      </c>
      <c r="H295" s="5" t="n">
        <f aca="false">G295*A295</f>
        <v>0</v>
      </c>
    </row>
    <row r="296" customFormat="false" ht="15" hidden="false" customHeight="false" outlineLevel="0" collapsed="false">
      <c r="A296" s="29"/>
      <c r="B296" s="12" t="s">
        <v>378</v>
      </c>
      <c r="C296" s="12" t="s">
        <v>379</v>
      </c>
      <c r="D296" s="12" t="s">
        <v>387</v>
      </c>
      <c r="E296" s="12" t="s">
        <v>16</v>
      </c>
      <c r="F296" s="12" t="n">
        <v>25</v>
      </c>
      <c r="G296" s="28" t="n">
        <v>369</v>
      </c>
      <c r="H296" s="5" t="n">
        <f aca="false">G296*A296</f>
        <v>0</v>
      </c>
    </row>
    <row r="297" customFormat="false" ht="15" hidden="false" customHeight="false" outlineLevel="0" collapsed="false">
      <c r="A297" s="29"/>
      <c r="B297" s="12" t="s">
        <v>378</v>
      </c>
      <c r="C297" s="12" t="s">
        <v>379</v>
      </c>
      <c r="D297" s="12" t="s">
        <v>388</v>
      </c>
      <c r="E297" s="12" t="s">
        <v>16</v>
      </c>
      <c r="F297" s="12" t="n">
        <v>25</v>
      </c>
      <c r="G297" s="28" t="n">
        <v>369</v>
      </c>
      <c r="H297" s="5" t="n">
        <f aca="false">G297*A297</f>
        <v>0</v>
      </c>
    </row>
    <row r="298" customFormat="false" ht="15" hidden="false" customHeight="false" outlineLevel="0" collapsed="false">
      <c r="A298" s="29"/>
      <c r="B298" s="12" t="s">
        <v>389</v>
      </c>
      <c r="C298" s="12" t="s">
        <v>44</v>
      </c>
      <c r="D298" s="12" t="s">
        <v>390</v>
      </c>
      <c r="E298" s="12" t="s">
        <v>16</v>
      </c>
      <c r="F298" s="12" t="n">
        <v>25</v>
      </c>
      <c r="G298" s="28" t="n">
        <v>406.8</v>
      </c>
      <c r="H298" s="5" t="n">
        <f aca="false">G298*A298</f>
        <v>0</v>
      </c>
    </row>
    <row r="299" customFormat="false" ht="15" hidden="false" customHeight="false" outlineLevel="0" collapsed="false">
      <c r="A299" s="29"/>
      <c r="B299" s="12" t="s">
        <v>389</v>
      </c>
      <c r="C299" s="12" t="s">
        <v>44</v>
      </c>
      <c r="D299" s="12" t="s">
        <v>391</v>
      </c>
      <c r="E299" s="12" t="s">
        <v>16</v>
      </c>
      <c r="F299" s="12" t="n">
        <v>25</v>
      </c>
      <c r="G299" s="28" t="n">
        <v>171</v>
      </c>
      <c r="H299" s="5" t="n">
        <f aca="false">G299*A299</f>
        <v>0</v>
      </c>
    </row>
    <row r="300" customFormat="false" ht="15" hidden="false" customHeight="false" outlineLevel="0" collapsed="false">
      <c r="A300" s="29"/>
      <c r="B300" s="12" t="s">
        <v>389</v>
      </c>
      <c r="C300" s="12" t="s">
        <v>44</v>
      </c>
      <c r="D300" s="12" t="s">
        <v>392</v>
      </c>
      <c r="E300" s="12" t="s">
        <v>16</v>
      </c>
      <c r="F300" s="12" t="n">
        <v>25</v>
      </c>
      <c r="G300" s="28" t="n">
        <v>162</v>
      </c>
      <c r="H300" s="5" t="n">
        <f aca="false">G300*A300</f>
        <v>0</v>
      </c>
    </row>
    <row r="301" customFormat="false" ht="15" hidden="false" customHeight="false" outlineLevel="0" collapsed="false">
      <c r="A301" s="29"/>
      <c r="B301" s="12" t="s">
        <v>389</v>
      </c>
      <c r="C301" s="12" t="s">
        <v>44</v>
      </c>
      <c r="D301" s="12" t="s">
        <v>393</v>
      </c>
      <c r="E301" s="12" t="s">
        <v>16</v>
      </c>
      <c r="F301" s="12" t="n">
        <v>25</v>
      </c>
      <c r="G301" s="28" t="n">
        <v>406.8</v>
      </c>
      <c r="H301" s="5" t="n">
        <f aca="false">G301*A301</f>
        <v>0</v>
      </c>
    </row>
    <row r="302" customFormat="false" ht="15" hidden="false" customHeight="false" outlineLevel="0" collapsed="false">
      <c r="A302" s="29"/>
      <c r="B302" s="12" t="s">
        <v>389</v>
      </c>
      <c r="C302" s="12" t="s">
        <v>44</v>
      </c>
      <c r="D302" s="12" t="s">
        <v>394</v>
      </c>
      <c r="E302" s="12" t="s">
        <v>16</v>
      </c>
      <c r="F302" s="12" t="n">
        <v>25</v>
      </c>
      <c r="G302" s="28" t="n">
        <v>405</v>
      </c>
      <c r="H302" s="5" t="n">
        <f aca="false">G302*A302</f>
        <v>0</v>
      </c>
    </row>
    <row r="303" customFormat="false" ht="15" hidden="false" customHeight="false" outlineLevel="0" collapsed="false">
      <c r="A303" s="29"/>
      <c r="B303" s="12" t="s">
        <v>389</v>
      </c>
      <c r="C303" s="12" t="s">
        <v>44</v>
      </c>
      <c r="D303" s="12" t="s">
        <v>395</v>
      </c>
      <c r="E303" s="12" t="s">
        <v>16</v>
      </c>
      <c r="F303" s="12" t="n">
        <v>25</v>
      </c>
      <c r="G303" s="28" t="n">
        <v>354.6</v>
      </c>
      <c r="H303" s="5" t="n">
        <f aca="false">G303*A303</f>
        <v>0</v>
      </c>
    </row>
    <row r="304" customFormat="false" ht="15" hidden="false" customHeight="false" outlineLevel="0" collapsed="false">
      <c r="A304" s="29"/>
      <c r="B304" s="12" t="s">
        <v>389</v>
      </c>
      <c r="C304" s="12" t="s">
        <v>44</v>
      </c>
      <c r="D304" s="12" t="s">
        <v>396</v>
      </c>
      <c r="E304" s="12" t="s">
        <v>16</v>
      </c>
      <c r="F304" s="12" t="n">
        <v>25</v>
      </c>
      <c r="G304" s="28" t="n">
        <v>361.8</v>
      </c>
      <c r="H304" s="5" t="n">
        <f aca="false">G304*A304</f>
        <v>0</v>
      </c>
    </row>
    <row r="305" customFormat="false" ht="15" hidden="false" customHeight="false" outlineLevel="0" collapsed="false">
      <c r="A305" s="29"/>
      <c r="B305" s="12" t="s">
        <v>389</v>
      </c>
      <c r="C305" s="12" t="s">
        <v>44</v>
      </c>
      <c r="D305" s="12" t="s">
        <v>397</v>
      </c>
      <c r="E305" s="12" t="s">
        <v>16</v>
      </c>
      <c r="F305" s="12" t="n">
        <v>25</v>
      </c>
      <c r="G305" s="28" t="n">
        <v>475.2</v>
      </c>
      <c r="H305" s="5" t="n">
        <f aca="false">G305*A305</f>
        <v>0</v>
      </c>
    </row>
    <row r="306" customFormat="false" ht="15" hidden="false" customHeight="false" outlineLevel="0" collapsed="false">
      <c r="A306" s="29"/>
      <c r="B306" s="12" t="s">
        <v>389</v>
      </c>
      <c r="C306" s="12" t="s">
        <v>44</v>
      </c>
      <c r="D306" s="12" t="s">
        <v>398</v>
      </c>
      <c r="E306" s="12" t="s">
        <v>16</v>
      </c>
      <c r="F306" s="12" t="n">
        <v>25</v>
      </c>
      <c r="G306" s="28" t="n">
        <v>266.4</v>
      </c>
      <c r="H306" s="5" t="n">
        <f aca="false">G306*A306</f>
        <v>0</v>
      </c>
    </row>
    <row r="307" customFormat="false" ht="15" hidden="false" customHeight="false" outlineLevel="0" collapsed="false">
      <c r="A307" s="29"/>
      <c r="B307" s="12" t="s">
        <v>389</v>
      </c>
      <c r="C307" s="12" t="s">
        <v>44</v>
      </c>
      <c r="D307" s="12" t="s">
        <v>399</v>
      </c>
      <c r="E307" s="12" t="s">
        <v>16</v>
      </c>
      <c r="F307" s="12" t="n">
        <v>25</v>
      </c>
      <c r="G307" s="28" t="n">
        <v>234</v>
      </c>
      <c r="H307" s="5" t="n">
        <f aca="false">G307*A307</f>
        <v>0</v>
      </c>
    </row>
    <row r="308" customFormat="false" ht="15" hidden="false" customHeight="false" outlineLevel="0" collapsed="false">
      <c r="A308" s="29"/>
      <c r="B308" s="12" t="s">
        <v>389</v>
      </c>
      <c r="C308" s="12" t="s">
        <v>44</v>
      </c>
      <c r="D308" s="12" t="s">
        <v>400</v>
      </c>
      <c r="E308" s="12" t="s">
        <v>16</v>
      </c>
      <c r="F308" s="12" t="n">
        <v>25</v>
      </c>
      <c r="G308" s="28" t="n">
        <v>214.2</v>
      </c>
      <c r="H308" s="5" t="n">
        <f aca="false">G308*A308</f>
        <v>0</v>
      </c>
    </row>
    <row r="309" customFormat="false" ht="15" hidden="false" customHeight="false" outlineLevel="0" collapsed="false">
      <c r="A309" s="29"/>
      <c r="B309" s="12" t="s">
        <v>389</v>
      </c>
      <c r="C309" s="12" t="s">
        <v>24</v>
      </c>
      <c r="D309" s="12" t="s">
        <v>401</v>
      </c>
      <c r="E309" s="12" t="s">
        <v>16</v>
      </c>
      <c r="F309" s="12" t="n">
        <v>25</v>
      </c>
      <c r="G309" s="28" t="n">
        <v>266.4</v>
      </c>
      <c r="H309" s="5" t="n">
        <f aca="false">G309*A309</f>
        <v>0</v>
      </c>
    </row>
    <row r="310" customFormat="false" ht="15" hidden="false" customHeight="false" outlineLevel="0" collapsed="false">
      <c r="A310" s="29"/>
      <c r="B310" s="12" t="s">
        <v>389</v>
      </c>
      <c r="C310" s="12" t="s">
        <v>44</v>
      </c>
      <c r="D310" s="12" t="s">
        <v>402</v>
      </c>
      <c r="E310" s="12" t="s">
        <v>16</v>
      </c>
      <c r="F310" s="12" t="n">
        <v>25</v>
      </c>
      <c r="G310" s="28" t="n">
        <v>406.8</v>
      </c>
      <c r="H310" s="5" t="n">
        <f aca="false">G310*A310</f>
        <v>0</v>
      </c>
    </row>
    <row r="311" customFormat="false" ht="15" hidden="false" customHeight="false" outlineLevel="0" collapsed="false">
      <c r="A311" s="29"/>
      <c r="B311" s="12" t="s">
        <v>389</v>
      </c>
      <c r="C311" s="12" t="s">
        <v>44</v>
      </c>
      <c r="D311" s="12" t="s">
        <v>403</v>
      </c>
      <c r="E311" s="12" t="s">
        <v>16</v>
      </c>
      <c r="F311" s="12" t="n">
        <v>25</v>
      </c>
      <c r="G311" s="28" t="n">
        <v>406.8</v>
      </c>
      <c r="H311" s="5" t="n">
        <f aca="false">G311*A311</f>
        <v>0</v>
      </c>
    </row>
    <row r="312" customFormat="false" ht="15" hidden="false" customHeight="false" outlineLevel="0" collapsed="false">
      <c r="A312" s="29"/>
      <c r="B312" s="12" t="s">
        <v>389</v>
      </c>
      <c r="C312" s="12" t="s">
        <v>44</v>
      </c>
      <c r="D312" s="12" t="s">
        <v>404</v>
      </c>
      <c r="E312" s="12" t="s">
        <v>16</v>
      </c>
      <c r="F312" s="12" t="n">
        <v>25</v>
      </c>
      <c r="G312" s="28" t="n">
        <v>178.2</v>
      </c>
      <c r="H312" s="5" t="n">
        <f aca="false">G312*A312</f>
        <v>0</v>
      </c>
    </row>
    <row r="313" customFormat="false" ht="15" hidden="false" customHeight="false" outlineLevel="0" collapsed="false">
      <c r="A313" s="29"/>
      <c r="B313" s="12" t="s">
        <v>389</v>
      </c>
      <c r="C313" s="12" t="s">
        <v>44</v>
      </c>
      <c r="D313" s="12" t="s">
        <v>405</v>
      </c>
      <c r="E313" s="12" t="s">
        <v>16</v>
      </c>
      <c r="F313" s="12" t="n">
        <v>25</v>
      </c>
      <c r="G313" s="28" t="n">
        <v>423</v>
      </c>
      <c r="H313" s="5" t="n">
        <f aca="false">G313*A313</f>
        <v>0</v>
      </c>
    </row>
    <row r="314" customFormat="false" ht="15" hidden="false" customHeight="false" outlineLevel="0" collapsed="false">
      <c r="A314" s="29"/>
      <c r="B314" s="12" t="s">
        <v>389</v>
      </c>
      <c r="C314" s="12" t="s">
        <v>44</v>
      </c>
      <c r="D314" s="12" t="s">
        <v>406</v>
      </c>
      <c r="E314" s="12" t="s">
        <v>16</v>
      </c>
      <c r="F314" s="12" t="n">
        <v>25</v>
      </c>
      <c r="G314" s="28" t="n">
        <v>282.6</v>
      </c>
      <c r="H314" s="5" t="n">
        <f aca="false">G314*A314</f>
        <v>0</v>
      </c>
    </row>
    <row r="315" customFormat="false" ht="15" hidden="false" customHeight="false" outlineLevel="0" collapsed="false">
      <c r="A315" s="29"/>
      <c r="B315" s="12" t="s">
        <v>389</v>
      </c>
      <c r="C315" s="12" t="s">
        <v>44</v>
      </c>
      <c r="D315" s="12" t="s">
        <v>407</v>
      </c>
      <c r="E315" s="12" t="s">
        <v>16</v>
      </c>
      <c r="F315" s="12" t="n">
        <v>25</v>
      </c>
      <c r="G315" s="28" t="n">
        <v>475.2</v>
      </c>
      <c r="H315" s="5" t="n">
        <f aca="false">G315*A315</f>
        <v>0</v>
      </c>
    </row>
    <row r="316" customFormat="false" ht="15" hidden="false" customHeight="false" outlineLevel="0" collapsed="false">
      <c r="A316" s="29"/>
      <c r="B316" s="12" t="s">
        <v>389</v>
      </c>
      <c r="C316" s="12" t="s">
        <v>44</v>
      </c>
      <c r="D316" s="12" t="s">
        <v>408</v>
      </c>
      <c r="E316" s="12" t="s">
        <v>16</v>
      </c>
      <c r="F316" s="12" t="n">
        <v>25</v>
      </c>
      <c r="G316" s="28" t="n">
        <v>190.8</v>
      </c>
      <c r="H316" s="5" t="n">
        <f aca="false">G316*A316</f>
        <v>0</v>
      </c>
    </row>
    <row r="317" customFormat="false" ht="15" hidden="false" customHeight="false" outlineLevel="0" collapsed="false">
      <c r="A317" s="27"/>
      <c r="B317" s="12" t="s">
        <v>389</v>
      </c>
      <c r="C317" s="12" t="s">
        <v>44</v>
      </c>
      <c r="D317" s="12" t="s">
        <v>409</v>
      </c>
      <c r="E317" s="12" t="s">
        <v>16</v>
      </c>
      <c r="F317" s="12" t="n">
        <v>25</v>
      </c>
      <c r="G317" s="28" t="n">
        <v>266.4</v>
      </c>
      <c r="H317" s="5" t="n">
        <f aca="false">G317*A317</f>
        <v>0</v>
      </c>
    </row>
    <row r="318" customFormat="false" ht="15" hidden="false" customHeight="false" outlineLevel="0" collapsed="false">
      <c r="A318" s="27"/>
      <c r="B318" s="12" t="s">
        <v>389</v>
      </c>
      <c r="C318" s="12" t="s">
        <v>44</v>
      </c>
      <c r="D318" s="12" t="s">
        <v>410</v>
      </c>
      <c r="E318" s="12" t="s">
        <v>16</v>
      </c>
      <c r="F318" s="12" t="n">
        <v>25</v>
      </c>
      <c r="G318" s="28" t="n">
        <v>194.4</v>
      </c>
      <c r="H318" s="5" t="n">
        <f aca="false">G318*A318</f>
        <v>0</v>
      </c>
    </row>
    <row r="319" customFormat="false" ht="15" hidden="false" customHeight="false" outlineLevel="0" collapsed="false">
      <c r="A319" s="27"/>
      <c r="B319" s="12" t="s">
        <v>389</v>
      </c>
      <c r="C319" s="12" t="s">
        <v>24</v>
      </c>
      <c r="D319" s="12" t="s">
        <v>411</v>
      </c>
      <c r="E319" s="12" t="s">
        <v>16</v>
      </c>
      <c r="F319" s="12" t="n">
        <v>25</v>
      </c>
      <c r="G319" s="28" t="n">
        <v>194.4</v>
      </c>
      <c r="H319" s="5" t="n">
        <f aca="false">G319*A319</f>
        <v>0</v>
      </c>
    </row>
    <row r="320" customFormat="false" ht="15" hidden="false" customHeight="false" outlineLevel="0" collapsed="false">
      <c r="A320" s="27"/>
      <c r="B320" s="12" t="s">
        <v>389</v>
      </c>
      <c r="C320" s="12" t="s">
        <v>24</v>
      </c>
      <c r="D320" s="12" t="s">
        <v>412</v>
      </c>
      <c r="E320" s="12" t="s">
        <v>16</v>
      </c>
      <c r="F320" s="12" t="n">
        <v>25</v>
      </c>
      <c r="G320" s="28" t="n">
        <v>194.4</v>
      </c>
      <c r="H320" s="5" t="n">
        <f aca="false">G320*A320</f>
        <v>0</v>
      </c>
    </row>
    <row r="321" customFormat="false" ht="15" hidden="false" customHeight="false" outlineLevel="0" collapsed="false">
      <c r="A321" s="27"/>
      <c r="B321" s="12" t="s">
        <v>389</v>
      </c>
      <c r="C321" s="12" t="s">
        <v>24</v>
      </c>
      <c r="D321" s="12" t="s">
        <v>413</v>
      </c>
      <c r="E321" s="12" t="s">
        <v>16</v>
      </c>
      <c r="F321" s="12" t="n">
        <v>25</v>
      </c>
      <c r="G321" s="28" t="n">
        <v>194.4</v>
      </c>
      <c r="H321" s="5" t="n">
        <f aca="false">G321*A321</f>
        <v>0</v>
      </c>
    </row>
    <row r="322" customFormat="false" ht="15" hidden="false" customHeight="false" outlineLevel="0" collapsed="false">
      <c r="A322" s="27"/>
      <c r="B322" s="12" t="s">
        <v>389</v>
      </c>
      <c r="C322" s="12" t="s">
        <v>24</v>
      </c>
      <c r="D322" s="12" t="s">
        <v>414</v>
      </c>
      <c r="E322" s="12" t="s">
        <v>16</v>
      </c>
      <c r="F322" s="12" t="n">
        <v>25</v>
      </c>
      <c r="G322" s="28" t="n">
        <v>194.4</v>
      </c>
      <c r="H322" s="5" t="n">
        <f aca="false">G322*A322</f>
        <v>0</v>
      </c>
    </row>
    <row r="323" customFormat="false" ht="15" hidden="false" customHeight="false" outlineLevel="0" collapsed="false">
      <c r="A323" s="27"/>
      <c r="B323" s="12" t="s">
        <v>389</v>
      </c>
      <c r="C323" s="12" t="s">
        <v>24</v>
      </c>
      <c r="D323" s="12" t="s">
        <v>415</v>
      </c>
      <c r="E323" s="12" t="s">
        <v>16</v>
      </c>
      <c r="F323" s="12" t="n">
        <v>25</v>
      </c>
      <c r="G323" s="28" t="n">
        <v>194.4</v>
      </c>
      <c r="H323" s="5" t="n">
        <f aca="false">G323*A323</f>
        <v>0</v>
      </c>
    </row>
    <row r="324" customFormat="false" ht="15" hidden="false" customHeight="false" outlineLevel="0" collapsed="false">
      <c r="A324" s="27"/>
      <c r="B324" s="12" t="s">
        <v>389</v>
      </c>
      <c r="C324" s="12" t="s">
        <v>44</v>
      </c>
      <c r="D324" s="12" t="s">
        <v>416</v>
      </c>
      <c r="E324" s="12" t="s">
        <v>16</v>
      </c>
      <c r="F324" s="12" t="n">
        <v>25</v>
      </c>
      <c r="G324" s="28" t="n">
        <v>194.4</v>
      </c>
      <c r="H324" s="5" t="n">
        <f aca="false">G324*A324</f>
        <v>0</v>
      </c>
    </row>
    <row r="325" customFormat="false" ht="15" hidden="false" customHeight="false" outlineLevel="0" collapsed="false">
      <c r="A325" s="27"/>
      <c r="B325" s="12" t="s">
        <v>389</v>
      </c>
      <c r="C325" s="12" t="s">
        <v>24</v>
      </c>
      <c r="D325" s="12" t="s">
        <v>417</v>
      </c>
      <c r="E325" s="12" t="s">
        <v>16</v>
      </c>
      <c r="F325" s="12" t="n">
        <v>25</v>
      </c>
      <c r="G325" s="28" t="n">
        <v>194.4</v>
      </c>
      <c r="H325" s="5" t="n">
        <f aca="false">G325*A325</f>
        <v>0</v>
      </c>
    </row>
    <row r="326" customFormat="false" ht="15" hidden="false" customHeight="false" outlineLevel="0" collapsed="false">
      <c r="A326" s="27"/>
      <c r="B326" s="12" t="s">
        <v>389</v>
      </c>
      <c r="C326" s="12" t="s">
        <v>44</v>
      </c>
      <c r="D326" s="12" t="s">
        <v>418</v>
      </c>
      <c r="E326" s="12" t="s">
        <v>16</v>
      </c>
      <c r="F326" s="12" t="n">
        <v>25</v>
      </c>
      <c r="G326" s="28" t="n">
        <v>207</v>
      </c>
      <c r="H326" s="5" t="n">
        <f aca="false">G326*A326</f>
        <v>0</v>
      </c>
    </row>
    <row r="327" customFormat="false" ht="15" hidden="false" customHeight="false" outlineLevel="0" collapsed="false">
      <c r="A327" s="27"/>
      <c r="B327" s="12" t="s">
        <v>389</v>
      </c>
      <c r="C327" s="12" t="s">
        <v>24</v>
      </c>
      <c r="D327" s="12" t="s">
        <v>419</v>
      </c>
      <c r="E327" s="12" t="s">
        <v>16</v>
      </c>
      <c r="F327" s="12" t="n">
        <v>25</v>
      </c>
      <c r="G327" s="28" t="n">
        <v>144</v>
      </c>
      <c r="H327" s="5" t="n">
        <f aca="false">G327*A327</f>
        <v>0</v>
      </c>
    </row>
    <row r="328" customFormat="false" ht="15" hidden="false" customHeight="false" outlineLevel="0" collapsed="false">
      <c r="A328" s="27"/>
      <c r="B328" s="12" t="s">
        <v>389</v>
      </c>
      <c r="C328" s="12" t="s">
        <v>44</v>
      </c>
      <c r="D328" s="12" t="s">
        <v>420</v>
      </c>
      <c r="E328" s="12" t="s">
        <v>16</v>
      </c>
      <c r="F328" s="12" t="n">
        <v>25</v>
      </c>
      <c r="G328" s="28" t="n">
        <v>133.2</v>
      </c>
      <c r="H328" s="5" t="n">
        <f aca="false">G328*A328</f>
        <v>0</v>
      </c>
    </row>
    <row r="329" customFormat="false" ht="15" hidden="false" customHeight="false" outlineLevel="0" collapsed="false">
      <c r="A329" s="27"/>
      <c r="B329" s="12" t="s">
        <v>389</v>
      </c>
      <c r="C329" s="12" t="s">
        <v>44</v>
      </c>
      <c r="D329" s="12" t="s">
        <v>421</v>
      </c>
      <c r="E329" s="12" t="s">
        <v>16</v>
      </c>
      <c r="F329" s="12" t="n">
        <v>25</v>
      </c>
      <c r="G329" s="28" t="n">
        <v>88.2</v>
      </c>
      <c r="H329" s="5" t="n">
        <f aca="false">G329*A329</f>
        <v>0</v>
      </c>
    </row>
    <row r="330" customFormat="false" ht="15" hidden="false" customHeight="false" outlineLevel="0" collapsed="false">
      <c r="A330" s="27"/>
      <c r="B330" s="12" t="s">
        <v>389</v>
      </c>
      <c r="C330" s="12" t="s">
        <v>44</v>
      </c>
      <c r="D330" s="12" t="s">
        <v>422</v>
      </c>
      <c r="E330" s="12" t="s">
        <v>16</v>
      </c>
      <c r="F330" s="12" t="n">
        <v>25</v>
      </c>
      <c r="G330" s="28" t="n">
        <v>221.4</v>
      </c>
      <c r="H330" s="5" t="n">
        <f aca="false">G330*A330</f>
        <v>0</v>
      </c>
    </row>
    <row r="331" customFormat="false" ht="15" hidden="false" customHeight="false" outlineLevel="0" collapsed="false">
      <c r="A331" s="27"/>
      <c r="B331" s="12" t="s">
        <v>389</v>
      </c>
      <c r="C331" s="12" t="s">
        <v>44</v>
      </c>
      <c r="D331" s="12" t="s">
        <v>423</v>
      </c>
      <c r="E331" s="12" t="s">
        <v>16</v>
      </c>
      <c r="F331" s="12" t="n">
        <v>25</v>
      </c>
      <c r="G331" s="28" t="n">
        <v>154.8</v>
      </c>
      <c r="H331" s="5" t="n">
        <f aca="false">G331*A331</f>
        <v>0</v>
      </c>
    </row>
    <row r="332" customFormat="false" ht="15" hidden="false" customHeight="false" outlineLevel="0" collapsed="false">
      <c r="A332" s="27"/>
      <c r="B332" s="12" t="s">
        <v>389</v>
      </c>
      <c r="C332" s="12" t="s">
        <v>44</v>
      </c>
      <c r="D332" s="12" t="s">
        <v>424</v>
      </c>
      <c r="E332" s="12" t="s">
        <v>16</v>
      </c>
      <c r="F332" s="12" t="n">
        <v>25</v>
      </c>
      <c r="G332" s="28" t="n">
        <v>406.8</v>
      </c>
      <c r="H332" s="5" t="n">
        <f aca="false">G332*A332</f>
        <v>0</v>
      </c>
    </row>
    <row r="333" customFormat="false" ht="15" hidden="false" customHeight="false" outlineLevel="0" collapsed="false">
      <c r="A333" s="27"/>
      <c r="B333" s="12" t="s">
        <v>389</v>
      </c>
      <c r="C333" s="12" t="s">
        <v>44</v>
      </c>
      <c r="D333" s="12" t="s">
        <v>425</v>
      </c>
      <c r="E333" s="12" t="s">
        <v>16</v>
      </c>
      <c r="F333" s="12" t="n">
        <v>25</v>
      </c>
      <c r="G333" s="28" t="n">
        <v>394.2</v>
      </c>
      <c r="H333" s="5" t="n">
        <f aca="false">G333*A333</f>
        <v>0</v>
      </c>
    </row>
    <row r="334" customFormat="false" ht="15" hidden="false" customHeight="false" outlineLevel="0" collapsed="false">
      <c r="A334" s="27"/>
      <c r="B334" s="12" t="s">
        <v>389</v>
      </c>
      <c r="C334" s="12" t="s">
        <v>44</v>
      </c>
      <c r="D334" s="12" t="s">
        <v>426</v>
      </c>
      <c r="E334" s="12" t="s">
        <v>16</v>
      </c>
      <c r="F334" s="12" t="n">
        <v>25</v>
      </c>
      <c r="G334" s="28" t="n">
        <v>477</v>
      </c>
      <c r="H334" s="5" t="n">
        <f aca="false">G334*A334</f>
        <v>0</v>
      </c>
    </row>
    <row r="335" customFormat="false" ht="15" hidden="false" customHeight="false" outlineLevel="0" collapsed="false">
      <c r="A335" s="27"/>
      <c r="B335" s="12" t="s">
        <v>389</v>
      </c>
      <c r="C335" s="12" t="s">
        <v>44</v>
      </c>
      <c r="D335" s="12" t="s">
        <v>427</v>
      </c>
      <c r="E335" s="12" t="s">
        <v>16</v>
      </c>
      <c r="F335" s="12" t="n">
        <v>25</v>
      </c>
      <c r="G335" s="28" t="n">
        <v>257.4</v>
      </c>
      <c r="H335" s="5" t="n">
        <f aca="false">G335*A335</f>
        <v>0</v>
      </c>
    </row>
    <row r="336" customFormat="false" ht="15" hidden="false" customHeight="false" outlineLevel="0" collapsed="false">
      <c r="A336" s="27"/>
      <c r="B336" s="12" t="s">
        <v>389</v>
      </c>
      <c r="C336" s="12" t="s">
        <v>44</v>
      </c>
      <c r="D336" s="12" t="s">
        <v>428</v>
      </c>
      <c r="E336" s="12" t="s">
        <v>16</v>
      </c>
      <c r="F336" s="12" t="n">
        <v>25</v>
      </c>
      <c r="G336" s="28" t="n">
        <v>221.4</v>
      </c>
      <c r="H336" s="5" t="n">
        <f aca="false">G336*A336</f>
        <v>0</v>
      </c>
    </row>
    <row r="337" customFormat="false" ht="15" hidden="false" customHeight="false" outlineLevel="0" collapsed="false">
      <c r="A337" s="27"/>
      <c r="B337" s="12" t="s">
        <v>389</v>
      </c>
      <c r="C337" s="12" t="s">
        <v>44</v>
      </c>
      <c r="D337" s="12" t="s">
        <v>429</v>
      </c>
      <c r="E337" s="12" t="s">
        <v>16</v>
      </c>
      <c r="F337" s="12" t="n">
        <v>25</v>
      </c>
      <c r="G337" s="28" t="n">
        <v>406.8</v>
      </c>
      <c r="H337" s="5" t="n">
        <f aca="false">G337*A337</f>
        <v>0</v>
      </c>
    </row>
    <row r="338" customFormat="false" ht="15" hidden="false" customHeight="false" outlineLevel="0" collapsed="false">
      <c r="A338" s="27"/>
      <c r="B338" s="12" t="s">
        <v>389</v>
      </c>
      <c r="C338" s="12" t="s">
        <v>44</v>
      </c>
      <c r="D338" s="12" t="s">
        <v>430</v>
      </c>
      <c r="E338" s="12" t="s">
        <v>16</v>
      </c>
      <c r="F338" s="12" t="n">
        <v>25</v>
      </c>
      <c r="G338" s="28" t="n">
        <v>171</v>
      </c>
      <c r="H338" s="5" t="n">
        <f aca="false">G338*A338</f>
        <v>0</v>
      </c>
    </row>
    <row r="339" customFormat="false" ht="15" hidden="false" customHeight="false" outlineLevel="0" collapsed="false">
      <c r="A339" s="27"/>
      <c r="B339" s="12" t="s">
        <v>389</v>
      </c>
      <c r="C339" s="12" t="s">
        <v>44</v>
      </c>
      <c r="D339" s="12" t="s">
        <v>431</v>
      </c>
      <c r="E339" s="12" t="s">
        <v>16</v>
      </c>
      <c r="F339" s="12" t="n">
        <v>25</v>
      </c>
      <c r="G339" s="28" t="n">
        <v>225</v>
      </c>
      <c r="H339" s="5" t="n">
        <f aca="false">G339*A339</f>
        <v>0</v>
      </c>
    </row>
    <row r="340" customFormat="false" ht="15" hidden="false" customHeight="false" outlineLevel="0" collapsed="false">
      <c r="A340" s="27"/>
      <c r="B340" s="12" t="s">
        <v>389</v>
      </c>
      <c r="C340" s="12" t="s">
        <v>24</v>
      </c>
      <c r="D340" s="12" t="s">
        <v>432</v>
      </c>
      <c r="E340" s="12" t="s">
        <v>16</v>
      </c>
      <c r="F340" s="12" t="n">
        <v>25</v>
      </c>
      <c r="G340" s="28" t="n">
        <v>145.8</v>
      </c>
      <c r="H340" s="5" t="n">
        <f aca="false">G340*A340</f>
        <v>0</v>
      </c>
    </row>
    <row r="341" customFormat="false" ht="15" hidden="false" customHeight="false" outlineLevel="0" collapsed="false">
      <c r="A341" s="27"/>
      <c r="B341" s="12" t="s">
        <v>389</v>
      </c>
      <c r="C341" s="12" t="s">
        <v>44</v>
      </c>
      <c r="D341" s="12" t="s">
        <v>433</v>
      </c>
      <c r="E341" s="12" t="s">
        <v>16</v>
      </c>
      <c r="F341" s="12" t="n">
        <v>25</v>
      </c>
      <c r="G341" s="28" t="n">
        <v>214.2</v>
      </c>
      <c r="H341" s="5" t="n">
        <f aca="false">G341*A341</f>
        <v>0</v>
      </c>
    </row>
    <row r="342" customFormat="false" ht="15" hidden="false" customHeight="false" outlineLevel="0" collapsed="false">
      <c r="A342" s="27"/>
      <c r="B342" s="12" t="s">
        <v>389</v>
      </c>
      <c r="C342" s="12" t="s">
        <v>44</v>
      </c>
      <c r="D342" s="12" t="s">
        <v>434</v>
      </c>
      <c r="E342" s="12" t="s">
        <v>16</v>
      </c>
      <c r="F342" s="12" t="n">
        <v>25</v>
      </c>
      <c r="G342" s="28" t="n">
        <v>126</v>
      </c>
      <c r="H342" s="5" t="n">
        <f aca="false">G342*A342</f>
        <v>0</v>
      </c>
    </row>
    <row r="343" customFormat="false" ht="15" hidden="false" customHeight="false" outlineLevel="0" collapsed="false">
      <c r="A343" s="27"/>
      <c r="B343" s="12" t="s">
        <v>389</v>
      </c>
      <c r="C343" s="12" t="s">
        <v>44</v>
      </c>
      <c r="D343" s="12" t="s">
        <v>435</v>
      </c>
      <c r="E343" s="12" t="s">
        <v>16</v>
      </c>
      <c r="F343" s="12" t="n">
        <v>25</v>
      </c>
      <c r="G343" s="28" t="n">
        <v>334.8</v>
      </c>
      <c r="H343" s="5" t="n">
        <f aca="false">G343*A343</f>
        <v>0</v>
      </c>
    </row>
    <row r="344" customFormat="false" ht="15" hidden="false" customHeight="false" outlineLevel="0" collapsed="false">
      <c r="A344" s="27"/>
      <c r="B344" s="12" t="s">
        <v>389</v>
      </c>
      <c r="C344" s="12" t="s">
        <v>44</v>
      </c>
      <c r="D344" s="12" t="s">
        <v>436</v>
      </c>
      <c r="E344" s="12" t="s">
        <v>16</v>
      </c>
      <c r="F344" s="12" t="n">
        <v>25</v>
      </c>
      <c r="G344" s="28" t="n">
        <v>171</v>
      </c>
      <c r="H344" s="5" t="n">
        <f aca="false">G344*A344</f>
        <v>0</v>
      </c>
    </row>
    <row r="345" customFormat="false" ht="15" hidden="false" customHeight="false" outlineLevel="0" collapsed="false">
      <c r="A345" s="27"/>
      <c r="B345" s="12" t="s">
        <v>389</v>
      </c>
      <c r="C345" s="12" t="s">
        <v>44</v>
      </c>
      <c r="D345" s="12" t="s">
        <v>437</v>
      </c>
      <c r="E345" s="12" t="s">
        <v>16</v>
      </c>
      <c r="F345" s="12" t="n">
        <v>25</v>
      </c>
      <c r="G345" s="28" t="n">
        <v>207</v>
      </c>
      <c r="H345" s="5" t="n">
        <f aca="false">G345*A345</f>
        <v>0</v>
      </c>
    </row>
    <row r="346" customFormat="false" ht="15" hidden="false" customHeight="false" outlineLevel="0" collapsed="false">
      <c r="A346" s="27"/>
      <c r="B346" s="12" t="s">
        <v>389</v>
      </c>
      <c r="C346" s="12" t="s">
        <v>44</v>
      </c>
      <c r="D346" s="12" t="s">
        <v>438</v>
      </c>
      <c r="E346" s="12" t="s">
        <v>16</v>
      </c>
      <c r="F346" s="12" t="n">
        <v>25</v>
      </c>
      <c r="G346" s="28" t="n">
        <v>297</v>
      </c>
      <c r="H346" s="5" t="n">
        <f aca="false">G346*A346</f>
        <v>0</v>
      </c>
    </row>
    <row r="347" customFormat="false" ht="15" hidden="false" customHeight="false" outlineLevel="0" collapsed="false">
      <c r="A347" s="27"/>
      <c r="B347" s="12" t="s">
        <v>389</v>
      </c>
      <c r="C347" s="12" t="s">
        <v>24</v>
      </c>
      <c r="D347" s="12" t="s">
        <v>439</v>
      </c>
      <c r="E347" s="12" t="s">
        <v>16</v>
      </c>
      <c r="F347" s="12" t="n">
        <v>25</v>
      </c>
      <c r="G347" s="28" t="n">
        <v>126</v>
      </c>
      <c r="H347" s="5" t="n">
        <f aca="false">G347*A347</f>
        <v>0</v>
      </c>
    </row>
    <row r="348" customFormat="false" ht="15" hidden="false" customHeight="false" outlineLevel="0" collapsed="false">
      <c r="A348" s="27"/>
      <c r="B348" s="12" t="s">
        <v>389</v>
      </c>
      <c r="C348" s="12" t="s">
        <v>44</v>
      </c>
      <c r="D348" s="12" t="s">
        <v>440</v>
      </c>
      <c r="E348" s="12" t="s">
        <v>16</v>
      </c>
      <c r="F348" s="12" t="n">
        <v>25</v>
      </c>
      <c r="G348" s="28" t="n">
        <v>477</v>
      </c>
      <c r="H348" s="5" t="n">
        <f aca="false">G348*A348</f>
        <v>0</v>
      </c>
    </row>
    <row r="349" customFormat="false" ht="15" hidden="false" customHeight="false" outlineLevel="0" collapsed="false">
      <c r="A349" s="27"/>
      <c r="B349" s="12" t="s">
        <v>389</v>
      </c>
      <c r="C349" s="12" t="s">
        <v>44</v>
      </c>
      <c r="D349" s="12" t="s">
        <v>441</v>
      </c>
      <c r="E349" s="12" t="s">
        <v>16</v>
      </c>
      <c r="F349" s="12" t="n">
        <v>25</v>
      </c>
      <c r="G349" s="28" t="n">
        <v>221.4</v>
      </c>
      <c r="H349" s="5" t="n">
        <f aca="false">G349*A349</f>
        <v>0</v>
      </c>
    </row>
    <row r="350" customFormat="false" ht="15" hidden="false" customHeight="false" outlineLevel="0" collapsed="false">
      <c r="A350" s="27"/>
      <c r="B350" s="12" t="s">
        <v>389</v>
      </c>
      <c r="C350" s="12" t="s">
        <v>44</v>
      </c>
      <c r="D350" s="12" t="s">
        <v>442</v>
      </c>
      <c r="E350" s="12" t="s">
        <v>16</v>
      </c>
      <c r="F350" s="12" t="n">
        <v>25</v>
      </c>
      <c r="G350" s="28" t="n">
        <v>406.8</v>
      </c>
      <c r="H350" s="5" t="n">
        <f aca="false">G350*A350</f>
        <v>0</v>
      </c>
    </row>
    <row r="351" customFormat="false" ht="15" hidden="false" customHeight="false" outlineLevel="0" collapsed="false">
      <c r="A351" s="27"/>
      <c r="B351" s="12" t="s">
        <v>389</v>
      </c>
      <c r="C351" s="12" t="s">
        <v>44</v>
      </c>
      <c r="D351" s="12" t="s">
        <v>443</v>
      </c>
      <c r="E351" s="12" t="s">
        <v>16</v>
      </c>
      <c r="F351" s="12" t="n">
        <v>25</v>
      </c>
      <c r="G351" s="28" t="n">
        <v>406.8</v>
      </c>
      <c r="H351" s="5" t="n">
        <f aca="false">G351*A351</f>
        <v>0</v>
      </c>
    </row>
    <row r="352" customFormat="false" ht="15" hidden="false" customHeight="false" outlineLevel="0" collapsed="false">
      <c r="A352" s="27"/>
      <c r="B352" s="12" t="s">
        <v>389</v>
      </c>
      <c r="C352" s="12" t="s">
        <v>44</v>
      </c>
      <c r="D352" s="12" t="s">
        <v>444</v>
      </c>
      <c r="E352" s="12" t="s">
        <v>16</v>
      </c>
      <c r="F352" s="12" t="n">
        <v>25</v>
      </c>
      <c r="G352" s="28" t="n">
        <v>178.2</v>
      </c>
      <c r="H352" s="5" t="n">
        <f aca="false">G352*A352</f>
        <v>0</v>
      </c>
    </row>
    <row r="353" customFormat="false" ht="15" hidden="false" customHeight="false" outlineLevel="0" collapsed="false">
      <c r="A353" s="27"/>
      <c r="B353" s="12" t="s">
        <v>389</v>
      </c>
      <c r="C353" s="12" t="s">
        <v>44</v>
      </c>
      <c r="D353" s="12" t="s">
        <v>445</v>
      </c>
      <c r="E353" s="12" t="s">
        <v>16</v>
      </c>
      <c r="F353" s="12" t="n">
        <v>25</v>
      </c>
      <c r="G353" s="28" t="n">
        <v>216</v>
      </c>
      <c r="H353" s="5" t="n">
        <f aca="false">G353*A353</f>
        <v>0</v>
      </c>
    </row>
    <row r="354" customFormat="false" ht="15" hidden="false" customHeight="false" outlineLevel="0" collapsed="false">
      <c r="A354" s="27"/>
      <c r="B354" s="12" t="s">
        <v>389</v>
      </c>
      <c r="C354" s="12" t="s">
        <v>44</v>
      </c>
      <c r="D354" s="12" t="s">
        <v>446</v>
      </c>
      <c r="E354" s="12" t="s">
        <v>16</v>
      </c>
      <c r="F354" s="12" t="n">
        <v>25</v>
      </c>
      <c r="G354" s="28" t="n">
        <v>354.6</v>
      </c>
      <c r="H354" s="5" t="n">
        <f aca="false">G354*A354</f>
        <v>0</v>
      </c>
    </row>
    <row r="355" customFormat="false" ht="15" hidden="false" customHeight="false" outlineLevel="0" collapsed="false">
      <c r="A355" s="27"/>
      <c r="B355" s="12" t="s">
        <v>389</v>
      </c>
      <c r="C355" s="12" t="s">
        <v>44</v>
      </c>
      <c r="D355" s="12" t="s">
        <v>447</v>
      </c>
      <c r="E355" s="12" t="s">
        <v>16</v>
      </c>
      <c r="F355" s="12" t="n">
        <v>25</v>
      </c>
      <c r="G355" s="28" t="n">
        <v>318.6</v>
      </c>
      <c r="H355" s="5" t="n">
        <f aca="false">G355*A355</f>
        <v>0</v>
      </c>
    </row>
    <row r="356" customFormat="false" ht="15" hidden="false" customHeight="false" outlineLevel="0" collapsed="false">
      <c r="A356" s="27"/>
      <c r="B356" s="12" t="s">
        <v>389</v>
      </c>
      <c r="C356" s="12" t="s">
        <v>44</v>
      </c>
      <c r="D356" s="12" t="s">
        <v>448</v>
      </c>
      <c r="E356" s="12" t="s">
        <v>16</v>
      </c>
      <c r="F356" s="12" t="n">
        <v>25</v>
      </c>
      <c r="G356" s="28" t="n">
        <v>345.6</v>
      </c>
      <c r="H356" s="5" t="n">
        <f aca="false">G356*A356</f>
        <v>0</v>
      </c>
    </row>
    <row r="357" customFormat="false" ht="15" hidden="false" customHeight="false" outlineLevel="0" collapsed="false">
      <c r="A357" s="27"/>
      <c r="B357" s="12" t="s">
        <v>389</v>
      </c>
      <c r="C357" s="12" t="s">
        <v>44</v>
      </c>
      <c r="D357" s="12" t="s">
        <v>449</v>
      </c>
      <c r="E357" s="12" t="s">
        <v>16</v>
      </c>
      <c r="F357" s="12" t="n">
        <v>25</v>
      </c>
      <c r="G357" s="28" t="n">
        <v>459</v>
      </c>
      <c r="H357" s="5" t="n">
        <f aca="false">G357*A357</f>
        <v>0</v>
      </c>
    </row>
    <row r="358" customFormat="false" ht="15" hidden="false" customHeight="false" outlineLevel="0" collapsed="false">
      <c r="A358" s="27"/>
      <c r="B358" s="12" t="s">
        <v>389</v>
      </c>
      <c r="C358" s="12" t="s">
        <v>24</v>
      </c>
      <c r="D358" s="12" t="s">
        <v>450</v>
      </c>
      <c r="E358" s="12" t="s">
        <v>16</v>
      </c>
      <c r="F358" s="12" t="n">
        <v>25</v>
      </c>
      <c r="G358" s="28" t="n">
        <v>84.6</v>
      </c>
      <c r="H358" s="5" t="n">
        <f aca="false">G358*A358</f>
        <v>0</v>
      </c>
    </row>
    <row r="359" customFormat="false" ht="15" hidden="false" customHeight="false" outlineLevel="0" collapsed="false">
      <c r="A359" s="27"/>
      <c r="B359" s="12" t="s">
        <v>389</v>
      </c>
      <c r="C359" s="12" t="s">
        <v>44</v>
      </c>
      <c r="D359" s="12" t="s">
        <v>451</v>
      </c>
      <c r="E359" s="12" t="s">
        <v>16</v>
      </c>
      <c r="F359" s="12" t="n">
        <v>25</v>
      </c>
      <c r="G359" s="28" t="n">
        <v>277.2</v>
      </c>
      <c r="H359" s="5" t="n">
        <f aca="false">G359*A359</f>
        <v>0</v>
      </c>
    </row>
    <row r="360" customFormat="false" ht="15" hidden="false" customHeight="false" outlineLevel="0" collapsed="false">
      <c r="A360" s="27"/>
      <c r="B360" s="12" t="s">
        <v>389</v>
      </c>
      <c r="C360" s="12" t="s">
        <v>44</v>
      </c>
      <c r="D360" s="12" t="s">
        <v>452</v>
      </c>
      <c r="E360" s="12" t="s">
        <v>16</v>
      </c>
      <c r="F360" s="12" t="n">
        <v>25</v>
      </c>
      <c r="G360" s="28" t="n">
        <v>277.2</v>
      </c>
      <c r="H360" s="5" t="n">
        <f aca="false">G360*A360</f>
        <v>0</v>
      </c>
    </row>
    <row r="361" customFormat="false" ht="15" hidden="false" customHeight="false" outlineLevel="0" collapsed="false">
      <c r="A361" s="27"/>
      <c r="B361" s="12" t="s">
        <v>389</v>
      </c>
      <c r="C361" s="12" t="s">
        <v>44</v>
      </c>
      <c r="D361" s="12" t="s">
        <v>453</v>
      </c>
      <c r="E361" s="12" t="s">
        <v>16</v>
      </c>
      <c r="F361" s="12" t="n">
        <v>25</v>
      </c>
      <c r="G361" s="28" t="n">
        <v>196.2</v>
      </c>
      <c r="H361" s="5" t="n">
        <f aca="false">G361*A361</f>
        <v>0</v>
      </c>
    </row>
    <row r="362" customFormat="false" ht="15" hidden="false" customHeight="false" outlineLevel="0" collapsed="false">
      <c r="A362" s="27"/>
      <c r="B362" s="12" t="s">
        <v>389</v>
      </c>
      <c r="C362" s="12" t="s">
        <v>44</v>
      </c>
      <c r="D362" s="12" t="s">
        <v>454</v>
      </c>
      <c r="E362" s="12" t="s">
        <v>16</v>
      </c>
      <c r="F362" s="12" t="n">
        <v>25</v>
      </c>
      <c r="G362" s="28" t="n">
        <v>230.4</v>
      </c>
      <c r="H362" s="5" t="n">
        <f aca="false">G362*A362</f>
        <v>0</v>
      </c>
    </row>
    <row r="363" customFormat="false" ht="15" hidden="false" customHeight="false" outlineLevel="0" collapsed="false">
      <c r="A363" s="27"/>
      <c r="B363" s="12" t="s">
        <v>389</v>
      </c>
      <c r="C363" s="12" t="s">
        <v>44</v>
      </c>
      <c r="D363" s="12" t="s">
        <v>455</v>
      </c>
      <c r="E363" s="12" t="s">
        <v>16</v>
      </c>
      <c r="F363" s="12" t="n">
        <v>25</v>
      </c>
      <c r="G363" s="28" t="n">
        <v>207</v>
      </c>
      <c r="H363" s="5" t="n">
        <f aca="false">G363*A363</f>
        <v>0</v>
      </c>
    </row>
    <row r="364" customFormat="false" ht="15" hidden="false" customHeight="false" outlineLevel="0" collapsed="false">
      <c r="A364" s="27"/>
      <c r="B364" s="12" t="s">
        <v>389</v>
      </c>
      <c r="C364" s="12" t="s">
        <v>44</v>
      </c>
      <c r="D364" s="12" t="s">
        <v>456</v>
      </c>
      <c r="E364" s="12" t="s">
        <v>16</v>
      </c>
      <c r="F364" s="12" t="n">
        <v>25</v>
      </c>
      <c r="G364" s="28" t="n">
        <v>421.2</v>
      </c>
      <c r="H364" s="5" t="n">
        <f aca="false">G364*A364</f>
        <v>0</v>
      </c>
    </row>
    <row r="365" customFormat="false" ht="15" hidden="false" customHeight="false" outlineLevel="0" collapsed="false">
      <c r="A365" s="27"/>
      <c r="B365" s="12" t="s">
        <v>389</v>
      </c>
      <c r="C365" s="12" t="s">
        <v>44</v>
      </c>
      <c r="D365" s="12" t="s">
        <v>457</v>
      </c>
      <c r="E365" s="12" t="s">
        <v>16</v>
      </c>
      <c r="F365" s="12" t="n">
        <v>25</v>
      </c>
      <c r="G365" s="28" t="n">
        <v>406.8</v>
      </c>
      <c r="H365" s="5" t="n">
        <f aca="false">G365*A365</f>
        <v>0</v>
      </c>
    </row>
    <row r="366" customFormat="false" ht="15" hidden="false" customHeight="false" outlineLevel="0" collapsed="false">
      <c r="A366" s="27"/>
      <c r="B366" s="12" t="s">
        <v>389</v>
      </c>
      <c r="C366" s="12" t="s">
        <v>44</v>
      </c>
      <c r="D366" s="12" t="s">
        <v>458</v>
      </c>
      <c r="E366" s="12" t="s">
        <v>16</v>
      </c>
      <c r="F366" s="12" t="n">
        <v>25</v>
      </c>
      <c r="G366" s="28" t="n">
        <v>363.6</v>
      </c>
      <c r="H366" s="5" t="n">
        <f aca="false">G366*A366</f>
        <v>0</v>
      </c>
    </row>
    <row r="367" customFormat="false" ht="15" hidden="false" customHeight="false" outlineLevel="0" collapsed="false">
      <c r="A367" s="27"/>
      <c r="B367" s="12" t="s">
        <v>459</v>
      </c>
      <c r="C367" s="12" t="s">
        <v>24</v>
      </c>
      <c r="D367" s="12" t="s">
        <v>460</v>
      </c>
      <c r="E367" s="12" t="s">
        <v>16</v>
      </c>
      <c r="F367" s="12" t="n">
        <v>25</v>
      </c>
      <c r="G367" s="28" t="n">
        <v>475.2</v>
      </c>
      <c r="H367" s="5" t="n">
        <f aca="false">G367*A367</f>
        <v>0</v>
      </c>
    </row>
    <row r="368" customFormat="false" ht="15" hidden="false" customHeight="false" outlineLevel="0" collapsed="false">
      <c r="A368" s="27"/>
      <c r="B368" s="12" t="s">
        <v>459</v>
      </c>
      <c r="C368" s="12" t="s">
        <v>24</v>
      </c>
      <c r="D368" s="12" t="s">
        <v>461</v>
      </c>
      <c r="E368" s="12" t="s">
        <v>16</v>
      </c>
      <c r="F368" s="12" t="n">
        <v>25</v>
      </c>
      <c r="G368" s="28" t="n">
        <v>498.6</v>
      </c>
      <c r="H368" s="5" t="n">
        <f aca="false">G368*A368</f>
        <v>0</v>
      </c>
    </row>
    <row r="369" customFormat="false" ht="15" hidden="false" customHeight="false" outlineLevel="0" collapsed="false">
      <c r="A369" s="27"/>
      <c r="B369" s="12" t="s">
        <v>459</v>
      </c>
      <c r="C369" s="12" t="s">
        <v>24</v>
      </c>
      <c r="D369" s="12" t="s">
        <v>462</v>
      </c>
      <c r="E369" s="12" t="s">
        <v>16</v>
      </c>
      <c r="F369" s="12" t="n">
        <v>25</v>
      </c>
      <c r="G369" s="28" t="n">
        <v>475.2</v>
      </c>
      <c r="H369" s="5" t="n">
        <f aca="false">G369*A369</f>
        <v>0</v>
      </c>
    </row>
    <row r="370" customFormat="false" ht="15" hidden="false" customHeight="false" outlineLevel="0" collapsed="false">
      <c r="A370" s="27"/>
      <c r="B370" s="12" t="s">
        <v>459</v>
      </c>
      <c r="C370" s="12" t="s">
        <v>24</v>
      </c>
      <c r="D370" s="12" t="s">
        <v>463</v>
      </c>
      <c r="E370" s="12" t="s">
        <v>16</v>
      </c>
      <c r="F370" s="12" t="n">
        <v>25</v>
      </c>
      <c r="G370" s="28" t="n">
        <v>475.2</v>
      </c>
      <c r="H370" s="5" t="n">
        <f aca="false">G370*A370</f>
        <v>0</v>
      </c>
    </row>
    <row r="371" customFormat="false" ht="15" hidden="false" customHeight="false" outlineLevel="0" collapsed="false">
      <c r="A371" s="27"/>
      <c r="B371" s="12" t="s">
        <v>459</v>
      </c>
      <c r="C371" s="12" t="s">
        <v>24</v>
      </c>
      <c r="D371" s="12" t="s">
        <v>464</v>
      </c>
      <c r="E371" s="12" t="s">
        <v>16</v>
      </c>
      <c r="F371" s="12" t="n">
        <v>25</v>
      </c>
      <c r="G371" s="28" t="n">
        <v>475.2</v>
      </c>
      <c r="H371" s="5" t="n">
        <f aca="false">G371*A371</f>
        <v>0</v>
      </c>
    </row>
    <row r="372" customFormat="false" ht="15" hidden="false" customHeight="false" outlineLevel="0" collapsed="false">
      <c r="A372" s="27"/>
      <c r="B372" s="12" t="s">
        <v>459</v>
      </c>
      <c r="C372" s="12" t="s">
        <v>24</v>
      </c>
      <c r="D372" s="12" t="s">
        <v>465</v>
      </c>
      <c r="E372" s="12" t="s">
        <v>16</v>
      </c>
      <c r="F372" s="12" t="n">
        <v>25</v>
      </c>
      <c r="G372" s="28" t="n">
        <v>475.2</v>
      </c>
      <c r="H372" s="5" t="n">
        <f aca="false">G372*A372</f>
        <v>0</v>
      </c>
    </row>
    <row r="373" customFormat="false" ht="15" hidden="false" customHeight="false" outlineLevel="0" collapsed="false">
      <c r="A373" s="27"/>
      <c r="B373" s="12" t="s">
        <v>459</v>
      </c>
      <c r="C373" s="12" t="s">
        <v>24</v>
      </c>
      <c r="D373" s="12" t="s">
        <v>466</v>
      </c>
      <c r="E373" s="12" t="s">
        <v>16</v>
      </c>
      <c r="F373" s="12" t="n">
        <v>25</v>
      </c>
      <c r="G373" s="28" t="n">
        <v>511.2</v>
      </c>
      <c r="H373" s="5" t="n">
        <f aca="false">G373*A373</f>
        <v>0</v>
      </c>
    </row>
    <row r="374" customFormat="false" ht="15" hidden="false" customHeight="false" outlineLevel="0" collapsed="false">
      <c r="A374" s="27"/>
      <c r="B374" s="12" t="s">
        <v>467</v>
      </c>
      <c r="C374" s="12" t="s">
        <v>468</v>
      </c>
      <c r="D374" s="12" t="s">
        <v>469</v>
      </c>
      <c r="E374" s="12" t="s">
        <v>16</v>
      </c>
      <c r="F374" s="12" t="n">
        <v>25</v>
      </c>
      <c r="G374" s="28" t="n">
        <v>135</v>
      </c>
      <c r="H374" s="5" t="n">
        <f aca="false">G374*A374</f>
        <v>0</v>
      </c>
    </row>
    <row r="375" customFormat="false" ht="15" hidden="false" customHeight="false" outlineLevel="0" collapsed="false">
      <c r="A375" s="27"/>
      <c r="B375" s="12" t="s">
        <v>467</v>
      </c>
      <c r="C375" s="12" t="s">
        <v>470</v>
      </c>
      <c r="D375" s="12" t="s">
        <v>471</v>
      </c>
      <c r="E375" s="12" t="s">
        <v>16</v>
      </c>
      <c r="F375" s="12" t="n">
        <v>25</v>
      </c>
      <c r="G375" s="28" t="n">
        <v>109.8</v>
      </c>
      <c r="H375" s="5" t="n">
        <f aca="false">G375*A375</f>
        <v>0</v>
      </c>
    </row>
    <row r="376" customFormat="false" ht="15" hidden="false" customHeight="false" outlineLevel="0" collapsed="false">
      <c r="A376" s="27"/>
      <c r="B376" s="12" t="s">
        <v>467</v>
      </c>
      <c r="C376" s="12" t="s">
        <v>24</v>
      </c>
      <c r="D376" s="12" t="s">
        <v>472</v>
      </c>
      <c r="E376" s="12" t="s">
        <v>16</v>
      </c>
      <c r="F376" s="12" t="n">
        <v>25</v>
      </c>
      <c r="G376" s="28" t="n">
        <v>136.8</v>
      </c>
      <c r="H376" s="5" t="n">
        <f aca="false">G376*A376</f>
        <v>0</v>
      </c>
    </row>
    <row r="377" customFormat="false" ht="15" hidden="false" customHeight="false" outlineLevel="0" collapsed="false">
      <c r="A377" s="27"/>
      <c r="B377" s="12" t="s">
        <v>467</v>
      </c>
      <c r="C377" s="12" t="s">
        <v>24</v>
      </c>
      <c r="D377" s="12" t="s">
        <v>473</v>
      </c>
      <c r="E377" s="12" t="s">
        <v>16</v>
      </c>
      <c r="F377" s="12" t="n">
        <v>25</v>
      </c>
      <c r="G377" s="28" t="n">
        <v>455.4</v>
      </c>
      <c r="H377" s="5" t="n">
        <f aca="false">G377*A377</f>
        <v>0</v>
      </c>
    </row>
    <row r="378" customFormat="false" ht="15" hidden="false" customHeight="false" outlineLevel="0" collapsed="false">
      <c r="A378" s="27"/>
      <c r="B378" s="12" t="s">
        <v>467</v>
      </c>
      <c r="C378" s="12" t="s">
        <v>24</v>
      </c>
      <c r="D378" s="12" t="s">
        <v>474</v>
      </c>
      <c r="E378" s="12" t="s">
        <v>16</v>
      </c>
      <c r="F378" s="12" t="n">
        <v>25</v>
      </c>
      <c r="G378" s="28" t="n">
        <v>178.2</v>
      </c>
      <c r="H378" s="5" t="n">
        <f aca="false">G378*A378</f>
        <v>0</v>
      </c>
    </row>
    <row r="379" customFormat="false" ht="15" hidden="false" customHeight="false" outlineLevel="0" collapsed="false">
      <c r="A379" s="27"/>
      <c r="B379" s="12" t="s">
        <v>467</v>
      </c>
      <c r="C379" s="12" t="s">
        <v>24</v>
      </c>
      <c r="D379" s="12" t="s">
        <v>475</v>
      </c>
      <c r="E379" s="12" t="s">
        <v>16</v>
      </c>
      <c r="F379" s="12" t="n">
        <v>25</v>
      </c>
      <c r="G379" s="28" t="n">
        <v>136.8</v>
      </c>
      <c r="H379" s="5" t="n">
        <f aca="false">G379*A379</f>
        <v>0</v>
      </c>
    </row>
    <row r="380" customFormat="false" ht="15" hidden="false" customHeight="false" outlineLevel="0" collapsed="false">
      <c r="A380" s="27"/>
      <c r="B380" s="12" t="s">
        <v>467</v>
      </c>
      <c r="C380" s="12" t="s">
        <v>468</v>
      </c>
      <c r="D380" s="12" t="s">
        <v>476</v>
      </c>
      <c r="E380" s="12" t="s">
        <v>16</v>
      </c>
      <c r="F380" s="12" t="n">
        <v>25</v>
      </c>
      <c r="G380" s="28" t="n">
        <v>207</v>
      </c>
      <c r="H380" s="5" t="n">
        <f aca="false">G380*A380</f>
        <v>0</v>
      </c>
    </row>
    <row r="381" customFormat="false" ht="15" hidden="false" customHeight="false" outlineLevel="0" collapsed="false">
      <c r="A381" s="27"/>
      <c r="B381" s="12" t="s">
        <v>467</v>
      </c>
      <c r="C381" s="12" t="s">
        <v>468</v>
      </c>
      <c r="D381" s="12" t="s">
        <v>477</v>
      </c>
      <c r="E381" s="12" t="s">
        <v>16</v>
      </c>
      <c r="F381" s="12" t="n">
        <v>25</v>
      </c>
      <c r="G381" s="28" t="n">
        <v>129.6</v>
      </c>
      <c r="H381" s="5" t="n">
        <f aca="false">G381*A381</f>
        <v>0</v>
      </c>
    </row>
    <row r="382" customFormat="false" ht="15" hidden="false" customHeight="false" outlineLevel="0" collapsed="false">
      <c r="A382" s="27"/>
      <c r="B382" s="12" t="s">
        <v>467</v>
      </c>
      <c r="C382" s="12" t="s">
        <v>468</v>
      </c>
      <c r="D382" s="12" t="s">
        <v>478</v>
      </c>
      <c r="E382" s="12" t="s">
        <v>16</v>
      </c>
      <c r="F382" s="12" t="n">
        <v>25</v>
      </c>
      <c r="G382" s="28" t="n">
        <v>115.2</v>
      </c>
      <c r="H382" s="5" t="n">
        <f aca="false">G382*A382</f>
        <v>0</v>
      </c>
    </row>
    <row r="383" customFormat="false" ht="15" hidden="false" customHeight="false" outlineLevel="0" collapsed="false">
      <c r="A383" s="27"/>
      <c r="B383" s="12" t="s">
        <v>467</v>
      </c>
      <c r="C383" s="12" t="s">
        <v>24</v>
      </c>
      <c r="D383" s="12" t="s">
        <v>479</v>
      </c>
      <c r="E383" s="12" t="s">
        <v>16</v>
      </c>
      <c r="F383" s="12" t="n">
        <v>25</v>
      </c>
      <c r="G383" s="28" t="n">
        <v>178.2</v>
      </c>
      <c r="H383" s="5" t="n">
        <f aca="false">G383*A383</f>
        <v>0</v>
      </c>
    </row>
    <row r="384" customFormat="false" ht="15" hidden="false" customHeight="false" outlineLevel="0" collapsed="false">
      <c r="A384" s="27"/>
      <c r="B384" s="12" t="s">
        <v>467</v>
      </c>
      <c r="C384" s="12" t="s">
        <v>24</v>
      </c>
      <c r="D384" s="12" t="s">
        <v>480</v>
      </c>
      <c r="E384" s="12" t="s">
        <v>16</v>
      </c>
      <c r="F384" s="12" t="n">
        <v>25</v>
      </c>
      <c r="G384" s="28" t="n">
        <v>189</v>
      </c>
      <c r="H384" s="5" t="n">
        <f aca="false">G384*A384</f>
        <v>0</v>
      </c>
    </row>
    <row r="385" customFormat="false" ht="15" hidden="false" customHeight="false" outlineLevel="0" collapsed="false">
      <c r="A385" s="27"/>
      <c r="B385" s="12" t="s">
        <v>467</v>
      </c>
      <c r="C385" s="12" t="s">
        <v>44</v>
      </c>
      <c r="D385" s="12" t="s">
        <v>481</v>
      </c>
      <c r="E385" s="12" t="s">
        <v>16</v>
      </c>
      <c r="F385" s="12" t="n">
        <v>25</v>
      </c>
      <c r="G385" s="28" t="n">
        <v>196.2</v>
      </c>
      <c r="H385" s="5" t="n">
        <f aca="false">G385*A385</f>
        <v>0</v>
      </c>
    </row>
    <row r="386" customFormat="false" ht="15" hidden="false" customHeight="false" outlineLevel="0" collapsed="false">
      <c r="A386" s="27"/>
      <c r="B386" s="12" t="s">
        <v>467</v>
      </c>
      <c r="C386" s="12" t="s">
        <v>24</v>
      </c>
      <c r="D386" s="12" t="s">
        <v>482</v>
      </c>
      <c r="E386" s="12" t="s">
        <v>16</v>
      </c>
      <c r="F386" s="12" t="n">
        <v>25</v>
      </c>
      <c r="G386" s="28" t="n">
        <v>160.2</v>
      </c>
      <c r="H386" s="5" t="n">
        <f aca="false">G386*A386</f>
        <v>0</v>
      </c>
    </row>
    <row r="387" customFormat="false" ht="15" hidden="false" customHeight="false" outlineLevel="0" collapsed="false">
      <c r="A387" s="27"/>
      <c r="B387" s="12" t="s">
        <v>467</v>
      </c>
      <c r="C387" s="12" t="s">
        <v>24</v>
      </c>
      <c r="D387" s="12" t="s">
        <v>483</v>
      </c>
      <c r="E387" s="12" t="s">
        <v>16</v>
      </c>
      <c r="F387" s="12" t="n">
        <v>25</v>
      </c>
      <c r="G387" s="28" t="n">
        <v>136.8</v>
      </c>
      <c r="H387" s="5" t="n">
        <f aca="false">G387*A387</f>
        <v>0</v>
      </c>
    </row>
    <row r="388" customFormat="false" ht="15" hidden="false" customHeight="false" outlineLevel="0" collapsed="false">
      <c r="A388" s="27"/>
      <c r="B388" s="12" t="s">
        <v>467</v>
      </c>
      <c r="C388" s="12" t="s">
        <v>24</v>
      </c>
      <c r="D388" s="12" t="s">
        <v>484</v>
      </c>
      <c r="E388" s="12" t="s">
        <v>16</v>
      </c>
      <c r="F388" s="12" t="n">
        <v>25</v>
      </c>
      <c r="G388" s="28" t="n">
        <v>352.8</v>
      </c>
      <c r="H388" s="5" t="n">
        <f aca="false">G388*A388</f>
        <v>0</v>
      </c>
    </row>
    <row r="389" customFormat="false" ht="15" hidden="false" customHeight="false" outlineLevel="0" collapsed="false">
      <c r="A389" s="27"/>
      <c r="B389" s="12" t="s">
        <v>467</v>
      </c>
      <c r="C389" s="12" t="s">
        <v>468</v>
      </c>
      <c r="D389" s="12" t="s">
        <v>485</v>
      </c>
      <c r="E389" s="12" t="s">
        <v>16</v>
      </c>
      <c r="F389" s="12" t="n">
        <v>25</v>
      </c>
      <c r="G389" s="28" t="n">
        <v>136.8</v>
      </c>
      <c r="H389" s="5" t="n">
        <f aca="false">G389*A389</f>
        <v>0</v>
      </c>
    </row>
    <row r="390" customFormat="false" ht="15" hidden="false" customHeight="false" outlineLevel="0" collapsed="false">
      <c r="A390" s="27"/>
      <c r="B390" s="12" t="s">
        <v>467</v>
      </c>
      <c r="C390" s="12" t="s">
        <v>24</v>
      </c>
      <c r="D390" s="12" t="s">
        <v>486</v>
      </c>
      <c r="E390" s="12" t="s">
        <v>16</v>
      </c>
      <c r="F390" s="12" t="n">
        <v>25</v>
      </c>
      <c r="G390" s="28" t="n">
        <v>259.2</v>
      </c>
      <c r="H390" s="5" t="n">
        <f aca="false">G390*A390</f>
        <v>0</v>
      </c>
    </row>
    <row r="391" customFormat="false" ht="15" hidden="false" customHeight="false" outlineLevel="0" collapsed="false">
      <c r="A391" s="27"/>
      <c r="B391" s="12" t="s">
        <v>467</v>
      </c>
      <c r="C391" s="12" t="s">
        <v>468</v>
      </c>
      <c r="D391" s="12" t="s">
        <v>487</v>
      </c>
      <c r="E391" s="12" t="s">
        <v>16</v>
      </c>
      <c r="F391" s="12" t="n">
        <v>25</v>
      </c>
      <c r="G391" s="28" t="n">
        <v>138.6</v>
      </c>
      <c r="H391" s="5" t="n">
        <f aca="false">G391*A391</f>
        <v>0</v>
      </c>
    </row>
    <row r="392" customFormat="false" ht="15" hidden="false" customHeight="false" outlineLevel="0" collapsed="false">
      <c r="A392" s="27"/>
      <c r="B392" s="12" t="s">
        <v>467</v>
      </c>
      <c r="C392" s="12" t="s">
        <v>24</v>
      </c>
      <c r="D392" s="12" t="s">
        <v>488</v>
      </c>
      <c r="E392" s="12" t="s">
        <v>16</v>
      </c>
      <c r="F392" s="12" t="n">
        <v>25</v>
      </c>
      <c r="G392" s="28" t="n">
        <v>387</v>
      </c>
      <c r="H392" s="5" t="n">
        <f aca="false">G392*A392</f>
        <v>0</v>
      </c>
    </row>
    <row r="393" customFormat="false" ht="15" hidden="false" customHeight="false" outlineLevel="0" collapsed="false">
      <c r="A393" s="27"/>
      <c r="B393" s="12" t="s">
        <v>467</v>
      </c>
      <c r="C393" s="12" t="s">
        <v>24</v>
      </c>
      <c r="D393" s="12" t="s">
        <v>489</v>
      </c>
      <c r="E393" s="12" t="s">
        <v>16</v>
      </c>
      <c r="F393" s="12" t="n">
        <v>25</v>
      </c>
      <c r="G393" s="28" t="n">
        <v>423</v>
      </c>
      <c r="H393" s="5" t="n">
        <f aca="false">G393*A393</f>
        <v>0</v>
      </c>
    </row>
    <row r="394" customFormat="false" ht="15" hidden="false" customHeight="false" outlineLevel="0" collapsed="false">
      <c r="A394" s="27"/>
      <c r="B394" s="12" t="s">
        <v>467</v>
      </c>
      <c r="C394" s="12" t="s">
        <v>24</v>
      </c>
      <c r="D394" s="12" t="s">
        <v>490</v>
      </c>
      <c r="E394" s="12" t="s">
        <v>16</v>
      </c>
      <c r="F394" s="12" t="n">
        <v>25</v>
      </c>
      <c r="G394" s="28" t="n">
        <v>154.8</v>
      </c>
      <c r="H394" s="5" t="n">
        <f aca="false">G394*A394</f>
        <v>0</v>
      </c>
    </row>
    <row r="395" customFormat="false" ht="15" hidden="false" customHeight="false" outlineLevel="0" collapsed="false">
      <c r="A395" s="27"/>
      <c r="B395" s="12" t="s">
        <v>467</v>
      </c>
      <c r="C395" s="12" t="s">
        <v>24</v>
      </c>
      <c r="D395" s="12" t="s">
        <v>491</v>
      </c>
      <c r="E395" s="12" t="s">
        <v>16</v>
      </c>
      <c r="F395" s="12" t="n">
        <v>25</v>
      </c>
      <c r="G395" s="28" t="n">
        <v>298.8</v>
      </c>
      <c r="H395" s="5" t="n">
        <f aca="false">G395*A395</f>
        <v>0</v>
      </c>
    </row>
    <row r="396" customFormat="false" ht="15" hidden="false" customHeight="false" outlineLevel="0" collapsed="false">
      <c r="A396" s="27"/>
      <c r="B396" s="12" t="s">
        <v>467</v>
      </c>
      <c r="C396" s="12" t="s">
        <v>24</v>
      </c>
      <c r="D396" s="12" t="s">
        <v>492</v>
      </c>
      <c r="E396" s="12" t="s">
        <v>16</v>
      </c>
      <c r="F396" s="12" t="n">
        <v>25</v>
      </c>
      <c r="G396" s="28" t="n">
        <v>295.2</v>
      </c>
      <c r="H396" s="5" t="n">
        <f aca="false">G396*A396</f>
        <v>0</v>
      </c>
    </row>
    <row r="397" customFormat="false" ht="15" hidden="false" customHeight="false" outlineLevel="0" collapsed="false">
      <c r="A397" s="27"/>
      <c r="B397" s="12" t="s">
        <v>467</v>
      </c>
      <c r="C397" s="12" t="s">
        <v>24</v>
      </c>
      <c r="D397" s="12" t="s">
        <v>493</v>
      </c>
      <c r="E397" s="12" t="s">
        <v>16</v>
      </c>
      <c r="F397" s="12" t="n">
        <v>25</v>
      </c>
      <c r="G397" s="28" t="n">
        <v>302.4</v>
      </c>
      <c r="H397" s="5" t="n">
        <f aca="false">G397*A397</f>
        <v>0</v>
      </c>
    </row>
    <row r="398" customFormat="false" ht="15" hidden="false" customHeight="false" outlineLevel="0" collapsed="false">
      <c r="A398" s="27"/>
      <c r="B398" s="12" t="s">
        <v>467</v>
      </c>
      <c r="C398" s="12" t="s">
        <v>24</v>
      </c>
      <c r="D398" s="12" t="s">
        <v>494</v>
      </c>
      <c r="E398" s="12" t="s">
        <v>16</v>
      </c>
      <c r="F398" s="12" t="n">
        <v>25</v>
      </c>
      <c r="G398" s="28" t="n">
        <v>473.4</v>
      </c>
      <c r="H398" s="5" t="n">
        <f aca="false">G398*A398</f>
        <v>0</v>
      </c>
    </row>
    <row r="399" customFormat="false" ht="15" hidden="false" customHeight="false" outlineLevel="0" collapsed="false">
      <c r="A399" s="27"/>
      <c r="B399" s="12" t="s">
        <v>467</v>
      </c>
      <c r="C399" s="12" t="s">
        <v>24</v>
      </c>
      <c r="D399" s="12" t="s">
        <v>495</v>
      </c>
      <c r="E399" s="12" t="s">
        <v>16</v>
      </c>
      <c r="F399" s="12" t="n">
        <v>25</v>
      </c>
      <c r="G399" s="28" t="n">
        <v>286.2</v>
      </c>
      <c r="H399" s="5" t="n">
        <f aca="false">G399*A399</f>
        <v>0</v>
      </c>
    </row>
    <row r="400" customFormat="false" ht="15" hidden="false" customHeight="false" outlineLevel="0" collapsed="false">
      <c r="A400" s="27"/>
      <c r="B400" s="12" t="s">
        <v>467</v>
      </c>
      <c r="C400" s="12" t="s">
        <v>468</v>
      </c>
      <c r="D400" s="12" t="s">
        <v>496</v>
      </c>
      <c r="E400" s="12" t="s">
        <v>16</v>
      </c>
      <c r="F400" s="12" t="n">
        <v>25</v>
      </c>
      <c r="G400" s="28" t="n">
        <v>387</v>
      </c>
      <c r="H400" s="5" t="n">
        <f aca="false">G400*A400</f>
        <v>0</v>
      </c>
    </row>
    <row r="401" customFormat="false" ht="15" hidden="false" customHeight="false" outlineLevel="0" collapsed="false">
      <c r="A401" s="27"/>
      <c r="B401" s="12" t="s">
        <v>467</v>
      </c>
      <c r="C401" s="12" t="s">
        <v>468</v>
      </c>
      <c r="D401" s="12" t="s">
        <v>497</v>
      </c>
      <c r="E401" s="12" t="s">
        <v>16</v>
      </c>
      <c r="F401" s="12" t="n">
        <v>25</v>
      </c>
      <c r="G401" s="28" t="n">
        <v>144</v>
      </c>
      <c r="H401" s="5" t="n">
        <f aca="false">G401*A401</f>
        <v>0</v>
      </c>
    </row>
    <row r="402" customFormat="false" ht="15" hidden="false" customHeight="false" outlineLevel="0" collapsed="false">
      <c r="A402" s="27"/>
      <c r="B402" s="12" t="s">
        <v>467</v>
      </c>
      <c r="C402" s="12" t="s">
        <v>24</v>
      </c>
      <c r="D402" s="12" t="s">
        <v>498</v>
      </c>
      <c r="E402" s="12" t="s">
        <v>16</v>
      </c>
      <c r="F402" s="12" t="n">
        <v>25</v>
      </c>
      <c r="G402" s="28" t="n">
        <v>518.4</v>
      </c>
      <c r="H402" s="5" t="n">
        <f aca="false">G402*A402</f>
        <v>0</v>
      </c>
    </row>
    <row r="403" customFormat="false" ht="15" hidden="false" customHeight="false" outlineLevel="0" collapsed="false">
      <c r="A403" s="27"/>
      <c r="B403" s="12" t="s">
        <v>467</v>
      </c>
      <c r="C403" s="12" t="s">
        <v>24</v>
      </c>
      <c r="D403" s="12" t="s">
        <v>499</v>
      </c>
      <c r="E403" s="12" t="s">
        <v>16</v>
      </c>
      <c r="F403" s="12" t="n">
        <v>25</v>
      </c>
      <c r="G403" s="28" t="n">
        <v>181.8</v>
      </c>
      <c r="H403" s="5" t="n">
        <f aca="false">G403*A403</f>
        <v>0</v>
      </c>
    </row>
    <row r="404" customFormat="false" ht="15" hidden="false" customHeight="false" outlineLevel="0" collapsed="false">
      <c r="A404" s="27"/>
      <c r="B404" s="12" t="s">
        <v>467</v>
      </c>
      <c r="C404" s="12" t="s">
        <v>24</v>
      </c>
      <c r="D404" s="12" t="s">
        <v>500</v>
      </c>
      <c r="E404" s="12" t="s">
        <v>16</v>
      </c>
      <c r="F404" s="12" t="n">
        <v>25</v>
      </c>
      <c r="G404" s="28" t="n">
        <v>334.8</v>
      </c>
      <c r="H404" s="5" t="n">
        <f aca="false">G404*A404</f>
        <v>0</v>
      </c>
    </row>
    <row r="405" customFormat="false" ht="15" hidden="false" customHeight="false" outlineLevel="0" collapsed="false">
      <c r="A405" s="27"/>
      <c r="B405" s="12" t="s">
        <v>467</v>
      </c>
      <c r="C405" s="12" t="s">
        <v>24</v>
      </c>
      <c r="D405" s="12" t="s">
        <v>501</v>
      </c>
      <c r="E405" s="12" t="s">
        <v>16</v>
      </c>
      <c r="F405" s="12" t="n">
        <v>25</v>
      </c>
      <c r="G405" s="28" t="n">
        <v>289.8</v>
      </c>
      <c r="H405" s="5" t="n">
        <f aca="false">G405*A405</f>
        <v>0</v>
      </c>
    </row>
    <row r="406" customFormat="false" ht="15" hidden="false" customHeight="false" outlineLevel="0" collapsed="false">
      <c r="A406" s="27"/>
      <c r="B406" s="12" t="s">
        <v>467</v>
      </c>
      <c r="C406" s="12" t="s">
        <v>502</v>
      </c>
      <c r="D406" s="12" t="s">
        <v>503</v>
      </c>
      <c r="E406" s="12" t="s">
        <v>16</v>
      </c>
      <c r="F406" s="12" t="n">
        <v>25</v>
      </c>
      <c r="G406" s="28" t="n">
        <v>118.8</v>
      </c>
      <c r="H406" s="5" t="n">
        <f aca="false">G406*A406</f>
        <v>0</v>
      </c>
    </row>
    <row r="407" customFormat="false" ht="15" hidden="false" customHeight="false" outlineLevel="0" collapsed="false">
      <c r="A407" s="27"/>
      <c r="B407" s="12" t="s">
        <v>467</v>
      </c>
      <c r="C407" s="12" t="s">
        <v>44</v>
      </c>
      <c r="D407" s="12" t="s">
        <v>504</v>
      </c>
      <c r="E407" s="12" t="s">
        <v>16</v>
      </c>
      <c r="F407" s="12" t="n">
        <v>25</v>
      </c>
      <c r="G407" s="28" t="n">
        <v>352.8</v>
      </c>
      <c r="H407" s="5" t="n">
        <f aca="false">G407*A407</f>
        <v>0</v>
      </c>
    </row>
    <row r="408" customFormat="false" ht="15" hidden="false" customHeight="false" outlineLevel="0" collapsed="false">
      <c r="A408" s="27"/>
      <c r="B408" s="12" t="s">
        <v>467</v>
      </c>
      <c r="C408" s="12" t="s">
        <v>468</v>
      </c>
      <c r="D408" s="12" t="s">
        <v>505</v>
      </c>
      <c r="E408" s="12" t="s">
        <v>16</v>
      </c>
      <c r="F408" s="12" t="n">
        <v>25</v>
      </c>
      <c r="G408" s="28" t="n">
        <v>327.6</v>
      </c>
      <c r="H408" s="5" t="n">
        <f aca="false">G408*A408</f>
        <v>0</v>
      </c>
    </row>
    <row r="409" customFormat="false" ht="15" hidden="false" customHeight="false" outlineLevel="0" collapsed="false">
      <c r="A409" s="27"/>
      <c r="B409" s="12" t="s">
        <v>467</v>
      </c>
      <c r="C409" s="12" t="s">
        <v>24</v>
      </c>
      <c r="D409" s="12" t="s">
        <v>506</v>
      </c>
      <c r="E409" s="12" t="s">
        <v>16</v>
      </c>
      <c r="F409" s="12" t="n">
        <v>25</v>
      </c>
      <c r="G409" s="28" t="n">
        <v>684</v>
      </c>
      <c r="H409" s="5" t="n">
        <f aca="false">G409*A409</f>
        <v>0</v>
      </c>
    </row>
    <row r="410" customFormat="false" ht="15" hidden="false" customHeight="false" outlineLevel="0" collapsed="false">
      <c r="A410" s="27"/>
      <c r="B410" s="12" t="s">
        <v>467</v>
      </c>
      <c r="C410" s="12" t="s">
        <v>24</v>
      </c>
      <c r="D410" s="12" t="s">
        <v>507</v>
      </c>
      <c r="E410" s="12" t="s">
        <v>16</v>
      </c>
      <c r="F410" s="12" t="n">
        <v>25</v>
      </c>
      <c r="G410" s="28" t="n">
        <v>352.8</v>
      </c>
      <c r="H410" s="5" t="n">
        <f aca="false">G410*A410</f>
        <v>0</v>
      </c>
    </row>
    <row r="411" customFormat="false" ht="15" hidden="false" customHeight="false" outlineLevel="0" collapsed="false">
      <c r="A411" s="27"/>
      <c r="B411" s="12" t="s">
        <v>467</v>
      </c>
      <c r="C411" s="12" t="s">
        <v>24</v>
      </c>
      <c r="D411" s="12" t="s">
        <v>508</v>
      </c>
      <c r="E411" s="12" t="s">
        <v>16</v>
      </c>
      <c r="F411" s="12" t="n">
        <v>25</v>
      </c>
      <c r="G411" s="28" t="n">
        <v>523.8</v>
      </c>
      <c r="H411" s="5" t="n">
        <f aca="false">G411*A411</f>
        <v>0</v>
      </c>
    </row>
    <row r="412" customFormat="false" ht="15" hidden="false" customHeight="false" outlineLevel="0" collapsed="false">
      <c r="A412" s="27"/>
      <c r="B412" s="12" t="s">
        <v>467</v>
      </c>
      <c r="C412" s="12" t="s">
        <v>468</v>
      </c>
      <c r="D412" s="12" t="s">
        <v>509</v>
      </c>
      <c r="E412" s="12" t="s">
        <v>16</v>
      </c>
      <c r="F412" s="12" t="n">
        <v>25</v>
      </c>
      <c r="G412" s="28" t="n">
        <v>127.8</v>
      </c>
      <c r="H412" s="5" t="n">
        <f aca="false">G412*A412</f>
        <v>0</v>
      </c>
    </row>
    <row r="413" customFormat="false" ht="15" hidden="false" customHeight="false" outlineLevel="0" collapsed="false">
      <c r="A413" s="27"/>
      <c r="B413" s="12" t="s">
        <v>467</v>
      </c>
      <c r="C413" s="12" t="s">
        <v>24</v>
      </c>
      <c r="D413" s="12" t="s">
        <v>510</v>
      </c>
      <c r="E413" s="12" t="s">
        <v>16</v>
      </c>
      <c r="F413" s="12" t="n">
        <v>25</v>
      </c>
      <c r="G413" s="28" t="n">
        <v>196.2</v>
      </c>
      <c r="H413" s="5" t="n">
        <f aca="false">G413*A413</f>
        <v>0</v>
      </c>
    </row>
    <row r="414" customFormat="false" ht="15" hidden="false" customHeight="false" outlineLevel="0" collapsed="false">
      <c r="A414" s="27"/>
      <c r="B414" s="12" t="s">
        <v>467</v>
      </c>
      <c r="C414" s="12" t="s">
        <v>468</v>
      </c>
      <c r="D414" s="12" t="s">
        <v>511</v>
      </c>
      <c r="E414" s="12" t="s">
        <v>16</v>
      </c>
      <c r="F414" s="12" t="n">
        <v>25</v>
      </c>
      <c r="G414" s="28" t="n">
        <v>127.8</v>
      </c>
      <c r="H414" s="5" t="n">
        <f aca="false">G414*A414</f>
        <v>0</v>
      </c>
    </row>
    <row r="415" customFormat="false" ht="15" hidden="false" customHeight="false" outlineLevel="0" collapsed="false">
      <c r="A415" s="27"/>
      <c r="B415" s="12" t="s">
        <v>467</v>
      </c>
      <c r="C415" s="12" t="s">
        <v>468</v>
      </c>
      <c r="D415" s="12" t="s">
        <v>512</v>
      </c>
      <c r="E415" s="12" t="s">
        <v>16</v>
      </c>
      <c r="F415" s="12" t="n">
        <v>25</v>
      </c>
      <c r="G415" s="28" t="n">
        <v>111.6</v>
      </c>
      <c r="H415" s="5" t="n">
        <f aca="false">G415*A415</f>
        <v>0</v>
      </c>
    </row>
    <row r="416" customFormat="false" ht="15" hidden="false" customHeight="false" outlineLevel="0" collapsed="false">
      <c r="A416" s="27"/>
      <c r="B416" s="12" t="s">
        <v>467</v>
      </c>
      <c r="C416" s="12" t="s">
        <v>502</v>
      </c>
      <c r="D416" s="12" t="s">
        <v>513</v>
      </c>
      <c r="E416" s="12" t="s">
        <v>16</v>
      </c>
      <c r="F416" s="12" t="n">
        <v>25</v>
      </c>
      <c r="G416" s="28" t="n">
        <v>115.2</v>
      </c>
      <c r="H416" s="5" t="n">
        <f aca="false">G416*A416</f>
        <v>0</v>
      </c>
    </row>
    <row r="417" customFormat="false" ht="15" hidden="false" customHeight="false" outlineLevel="0" collapsed="false">
      <c r="A417" s="27"/>
      <c r="B417" s="12" t="s">
        <v>467</v>
      </c>
      <c r="C417" s="12" t="s">
        <v>24</v>
      </c>
      <c r="D417" s="12" t="s">
        <v>514</v>
      </c>
      <c r="E417" s="12" t="s">
        <v>16</v>
      </c>
      <c r="F417" s="12" t="n">
        <v>25</v>
      </c>
      <c r="G417" s="28" t="n">
        <v>423</v>
      </c>
      <c r="H417" s="5" t="n">
        <f aca="false">G417*A417</f>
        <v>0</v>
      </c>
    </row>
    <row r="418" customFormat="false" ht="15" hidden="false" customHeight="false" outlineLevel="0" collapsed="false">
      <c r="A418" s="27"/>
      <c r="B418" s="12" t="s">
        <v>467</v>
      </c>
      <c r="C418" s="12" t="s">
        <v>24</v>
      </c>
      <c r="D418" s="12" t="s">
        <v>515</v>
      </c>
      <c r="E418" s="12" t="s">
        <v>16</v>
      </c>
      <c r="F418" s="12" t="n">
        <v>25</v>
      </c>
      <c r="G418" s="28" t="n">
        <v>223.2</v>
      </c>
      <c r="H418" s="5" t="n">
        <f aca="false">G418*A418</f>
        <v>0</v>
      </c>
    </row>
    <row r="419" customFormat="false" ht="15" hidden="false" customHeight="false" outlineLevel="0" collapsed="false">
      <c r="A419" s="27"/>
      <c r="B419" s="12" t="s">
        <v>467</v>
      </c>
      <c r="C419" s="12" t="s">
        <v>24</v>
      </c>
      <c r="D419" s="12" t="s">
        <v>516</v>
      </c>
      <c r="E419" s="12" t="s">
        <v>16</v>
      </c>
      <c r="F419" s="12" t="n">
        <v>25</v>
      </c>
      <c r="G419" s="28" t="n">
        <v>423</v>
      </c>
      <c r="H419" s="5" t="n">
        <f aca="false">G419*A419</f>
        <v>0</v>
      </c>
    </row>
    <row r="420" customFormat="false" ht="15" hidden="false" customHeight="false" outlineLevel="0" collapsed="false">
      <c r="A420" s="27"/>
      <c r="B420" s="12" t="s">
        <v>467</v>
      </c>
      <c r="C420" s="12" t="s">
        <v>24</v>
      </c>
      <c r="D420" s="12" t="s">
        <v>517</v>
      </c>
      <c r="E420" s="12" t="s">
        <v>16</v>
      </c>
      <c r="F420" s="12" t="n">
        <v>25</v>
      </c>
      <c r="G420" s="28" t="n">
        <v>352.8</v>
      </c>
      <c r="H420" s="5" t="n">
        <f aca="false">G420*A420</f>
        <v>0</v>
      </c>
    </row>
    <row r="421" customFormat="false" ht="15" hidden="false" customHeight="false" outlineLevel="0" collapsed="false">
      <c r="A421" s="27"/>
      <c r="B421" s="12" t="s">
        <v>467</v>
      </c>
      <c r="C421" s="12" t="s">
        <v>468</v>
      </c>
      <c r="D421" s="12" t="s">
        <v>518</v>
      </c>
      <c r="E421" s="12" t="s">
        <v>16</v>
      </c>
      <c r="F421" s="12" t="n">
        <v>25</v>
      </c>
      <c r="G421" s="28" t="n">
        <v>136.8</v>
      </c>
      <c r="H421" s="5" t="n">
        <f aca="false">G421*A421</f>
        <v>0</v>
      </c>
    </row>
    <row r="422" customFormat="false" ht="15" hidden="false" customHeight="false" outlineLevel="0" collapsed="false">
      <c r="A422" s="27"/>
      <c r="B422" s="12" t="s">
        <v>467</v>
      </c>
      <c r="C422" s="12" t="s">
        <v>502</v>
      </c>
      <c r="D422" s="12" t="s">
        <v>519</v>
      </c>
      <c r="E422" s="12" t="s">
        <v>16</v>
      </c>
      <c r="F422" s="12" t="n">
        <v>25</v>
      </c>
      <c r="G422" s="28" t="n">
        <v>347.4</v>
      </c>
      <c r="H422" s="5" t="n">
        <f aca="false">G422*A422</f>
        <v>0</v>
      </c>
    </row>
    <row r="423" customFormat="false" ht="15" hidden="false" customHeight="false" outlineLevel="0" collapsed="false">
      <c r="A423" s="27"/>
      <c r="B423" s="12" t="s">
        <v>467</v>
      </c>
      <c r="C423" s="12" t="s">
        <v>24</v>
      </c>
      <c r="D423" s="12" t="s">
        <v>520</v>
      </c>
      <c r="E423" s="12" t="s">
        <v>16</v>
      </c>
      <c r="F423" s="12" t="n">
        <v>25</v>
      </c>
      <c r="G423" s="28" t="n">
        <v>475.2</v>
      </c>
      <c r="H423" s="5" t="n">
        <f aca="false">G423*A423</f>
        <v>0</v>
      </c>
    </row>
    <row r="424" customFormat="false" ht="15" hidden="false" customHeight="false" outlineLevel="0" collapsed="false">
      <c r="A424" s="27"/>
      <c r="B424" s="12" t="s">
        <v>467</v>
      </c>
      <c r="C424" s="12" t="s">
        <v>502</v>
      </c>
      <c r="D424" s="12" t="s">
        <v>521</v>
      </c>
      <c r="E424" s="12" t="s">
        <v>16</v>
      </c>
      <c r="F424" s="12" t="n">
        <v>25</v>
      </c>
      <c r="G424" s="28" t="n">
        <v>370.8</v>
      </c>
      <c r="H424" s="5" t="n">
        <f aca="false">G424*A424</f>
        <v>0</v>
      </c>
    </row>
    <row r="425" customFormat="false" ht="15" hidden="false" customHeight="false" outlineLevel="0" collapsed="false">
      <c r="A425" s="27"/>
      <c r="B425" s="12" t="s">
        <v>467</v>
      </c>
      <c r="C425" s="12" t="s">
        <v>468</v>
      </c>
      <c r="D425" s="12" t="s">
        <v>522</v>
      </c>
      <c r="E425" s="12" t="s">
        <v>16</v>
      </c>
      <c r="F425" s="12" t="n">
        <v>25</v>
      </c>
      <c r="G425" s="28" t="n">
        <v>136.8</v>
      </c>
      <c r="H425" s="5" t="n">
        <f aca="false">G425*A425</f>
        <v>0</v>
      </c>
    </row>
    <row r="426" customFormat="false" ht="15" hidden="false" customHeight="false" outlineLevel="0" collapsed="false">
      <c r="A426" s="27"/>
      <c r="B426" s="12" t="s">
        <v>467</v>
      </c>
      <c r="C426" s="12" t="s">
        <v>523</v>
      </c>
      <c r="D426" s="12" t="s">
        <v>524</v>
      </c>
      <c r="E426" s="12" t="s">
        <v>16</v>
      </c>
      <c r="F426" s="12" t="n">
        <v>25</v>
      </c>
      <c r="G426" s="28" t="n">
        <v>131.4</v>
      </c>
      <c r="H426" s="5" t="n">
        <f aca="false">G426*A426</f>
        <v>0</v>
      </c>
    </row>
    <row r="427" customFormat="false" ht="15" hidden="false" customHeight="false" outlineLevel="0" collapsed="false">
      <c r="A427" s="27"/>
      <c r="B427" s="12" t="s">
        <v>467</v>
      </c>
      <c r="C427" s="12" t="s">
        <v>24</v>
      </c>
      <c r="D427" s="12" t="s">
        <v>525</v>
      </c>
      <c r="E427" s="12" t="s">
        <v>16</v>
      </c>
      <c r="F427" s="12" t="n">
        <v>25</v>
      </c>
      <c r="G427" s="28" t="n">
        <v>523.8</v>
      </c>
      <c r="H427" s="5" t="n">
        <f aca="false">G427*A427</f>
        <v>0</v>
      </c>
    </row>
    <row r="428" customFormat="false" ht="15" hidden="false" customHeight="false" outlineLevel="0" collapsed="false">
      <c r="A428" s="27"/>
      <c r="B428" s="12" t="s">
        <v>467</v>
      </c>
      <c r="C428" s="12" t="s">
        <v>24</v>
      </c>
      <c r="D428" s="12" t="s">
        <v>526</v>
      </c>
      <c r="E428" s="12" t="s">
        <v>16</v>
      </c>
      <c r="F428" s="12" t="n">
        <v>25</v>
      </c>
      <c r="G428" s="28" t="n">
        <v>318.6</v>
      </c>
      <c r="H428" s="5" t="n">
        <f aca="false">G428*A428</f>
        <v>0</v>
      </c>
    </row>
    <row r="429" customFormat="false" ht="15" hidden="false" customHeight="false" outlineLevel="0" collapsed="false">
      <c r="A429" s="27"/>
      <c r="B429" s="12" t="s">
        <v>467</v>
      </c>
      <c r="C429" s="12" t="s">
        <v>523</v>
      </c>
      <c r="D429" s="12" t="s">
        <v>527</v>
      </c>
      <c r="E429" s="12" t="s">
        <v>16</v>
      </c>
      <c r="F429" s="12" t="n">
        <v>25</v>
      </c>
      <c r="G429" s="28" t="n">
        <v>387</v>
      </c>
      <c r="H429" s="5" t="n">
        <f aca="false">G429*A429</f>
        <v>0</v>
      </c>
    </row>
    <row r="430" customFormat="false" ht="15" hidden="false" customHeight="false" outlineLevel="0" collapsed="false">
      <c r="A430" s="27"/>
      <c r="B430" s="12" t="s">
        <v>467</v>
      </c>
      <c r="C430" s="12" t="s">
        <v>24</v>
      </c>
      <c r="D430" s="12" t="s">
        <v>528</v>
      </c>
      <c r="E430" s="12" t="s">
        <v>16</v>
      </c>
      <c r="F430" s="12" t="n">
        <v>25</v>
      </c>
      <c r="G430" s="28" t="n">
        <v>345.6</v>
      </c>
      <c r="H430" s="5" t="n">
        <f aca="false">G430*A430</f>
        <v>0</v>
      </c>
    </row>
    <row r="431" customFormat="false" ht="15" hidden="false" customHeight="false" outlineLevel="0" collapsed="false">
      <c r="A431" s="27"/>
      <c r="B431" s="12" t="s">
        <v>467</v>
      </c>
      <c r="C431" s="12" t="s">
        <v>24</v>
      </c>
      <c r="D431" s="12" t="s">
        <v>529</v>
      </c>
      <c r="E431" s="12" t="s">
        <v>16</v>
      </c>
      <c r="F431" s="12" t="n">
        <v>25</v>
      </c>
      <c r="G431" s="28" t="n">
        <v>203.4</v>
      </c>
      <c r="H431" s="5" t="n">
        <f aca="false">G431*A431</f>
        <v>0</v>
      </c>
    </row>
    <row r="432" customFormat="false" ht="15" hidden="false" customHeight="false" outlineLevel="0" collapsed="false">
      <c r="A432" s="27"/>
      <c r="B432" s="12" t="s">
        <v>467</v>
      </c>
      <c r="C432" s="12" t="s">
        <v>24</v>
      </c>
      <c r="D432" s="12" t="s">
        <v>530</v>
      </c>
      <c r="E432" s="12" t="s">
        <v>16</v>
      </c>
      <c r="F432" s="12" t="n">
        <v>25</v>
      </c>
      <c r="G432" s="28" t="n">
        <v>347.4</v>
      </c>
      <c r="H432" s="5" t="n">
        <f aca="false">G432*A432</f>
        <v>0</v>
      </c>
    </row>
    <row r="433" customFormat="false" ht="15" hidden="false" customHeight="false" outlineLevel="0" collapsed="false">
      <c r="A433" s="27"/>
      <c r="B433" s="12" t="s">
        <v>467</v>
      </c>
      <c r="C433" s="12" t="s">
        <v>24</v>
      </c>
      <c r="D433" s="12" t="s">
        <v>531</v>
      </c>
      <c r="E433" s="12" t="s">
        <v>16</v>
      </c>
      <c r="F433" s="12" t="n">
        <v>25</v>
      </c>
      <c r="G433" s="28" t="n">
        <v>189</v>
      </c>
      <c r="H433" s="5" t="n">
        <f aca="false">G433*A433</f>
        <v>0</v>
      </c>
    </row>
    <row r="434" customFormat="false" ht="15" hidden="false" customHeight="false" outlineLevel="0" collapsed="false">
      <c r="A434" s="27"/>
      <c r="B434" s="12" t="s">
        <v>467</v>
      </c>
      <c r="C434" s="12" t="s">
        <v>24</v>
      </c>
      <c r="D434" s="12" t="s">
        <v>532</v>
      </c>
      <c r="E434" s="12" t="s">
        <v>16</v>
      </c>
      <c r="F434" s="12" t="n">
        <v>25</v>
      </c>
      <c r="G434" s="28" t="n">
        <v>266.4</v>
      </c>
      <c r="H434" s="5" t="n">
        <f aca="false">G434*A434</f>
        <v>0</v>
      </c>
    </row>
    <row r="435" customFormat="false" ht="15" hidden="false" customHeight="false" outlineLevel="0" collapsed="false">
      <c r="A435" s="27"/>
      <c r="B435" s="12" t="s">
        <v>467</v>
      </c>
      <c r="C435" s="12" t="s">
        <v>24</v>
      </c>
      <c r="D435" s="12" t="s">
        <v>533</v>
      </c>
      <c r="E435" s="12" t="s">
        <v>16</v>
      </c>
      <c r="F435" s="12" t="n">
        <v>25</v>
      </c>
      <c r="G435" s="28" t="n">
        <v>144</v>
      </c>
      <c r="H435" s="5" t="n">
        <f aca="false">G435*A435</f>
        <v>0</v>
      </c>
    </row>
    <row r="436" customFormat="false" ht="15" hidden="false" customHeight="false" outlineLevel="0" collapsed="false">
      <c r="A436" s="27"/>
      <c r="B436" s="12" t="s">
        <v>467</v>
      </c>
      <c r="C436" s="12" t="s">
        <v>24</v>
      </c>
      <c r="D436" s="12" t="s">
        <v>534</v>
      </c>
      <c r="E436" s="12" t="s">
        <v>16</v>
      </c>
      <c r="F436" s="12" t="n">
        <v>25</v>
      </c>
      <c r="G436" s="28" t="n">
        <v>523.8</v>
      </c>
      <c r="H436" s="5" t="n">
        <f aca="false">G436*A436</f>
        <v>0</v>
      </c>
    </row>
    <row r="437" customFormat="false" ht="15" hidden="false" customHeight="false" outlineLevel="0" collapsed="false">
      <c r="A437" s="27"/>
      <c r="B437" s="12" t="s">
        <v>467</v>
      </c>
      <c r="C437" s="12" t="s">
        <v>24</v>
      </c>
      <c r="D437" s="12" t="s">
        <v>535</v>
      </c>
      <c r="E437" s="12" t="s">
        <v>16</v>
      </c>
      <c r="F437" s="12" t="n">
        <v>25</v>
      </c>
      <c r="G437" s="28" t="n">
        <v>523.8</v>
      </c>
      <c r="H437" s="5" t="n">
        <f aca="false">G437*A437</f>
        <v>0</v>
      </c>
    </row>
    <row r="438" customFormat="false" ht="15" hidden="false" customHeight="false" outlineLevel="0" collapsed="false">
      <c r="A438" s="27"/>
      <c r="B438" s="12" t="s">
        <v>467</v>
      </c>
      <c r="C438" s="12" t="s">
        <v>24</v>
      </c>
      <c r="D438" s="12" t="s">
        <v>536</v>
      </c>
      <c r="E438" s="12" t="s">
        <v>16</v>
      </c>
      <c r="F438" s="12" t="n">
        <v>25</v>
      </c>
      <c r="G438" s="28" t="n">
        <v>423</v>
      </c>
      <c r="H438" s="5" t="n">
        <f aca="false">G438*A438</f>
        <v>0</v>
      </c>
    </row>
    <row r="439" customFormat="false" ht="15" hidden="false" customHeight="false" outlineLevel="0" collapsed="false">
      <c r="A439" s="27"/>
      <c r="B439" s="12" t="s">
        <v>467</v>
      </c>
      <c r="C439" s="12" t="s">
        <v>24</v>
      </c>
      <c r="D439" s="12" t="s">
        <v>537</v>
      </c>
      <c r="E439" s="12" t="s">
        <v>16</v>
      </c>
      <c r="F439" s="12" t="n">
        <v>25</v>
      </c>
      <c r="G439" s="28" t="n">
        <v>523.8</v>
      </c>
      <c r="H439" s="5" t="n">
        <f aca="false">G439*A439</f>
        <v>0</v>
      </c>
    </row>
    <row r="440" customFormat="false" ht="15" hidden="false" customHeight="false" outlineLevel="0" collapsed="false">
      <c r="A440" s="27"/>
      <c r="B440" s="12" t="s">
        <v>467</v>
      </c>
      <c r="C440" s="12" t="s">
        <v>468</v>
      </c>
      <c r="D440" s="12" t="s">
        <v>538</v>
      </c>
      <c r="E440" s="12" t="s">
        <v>16</v>
      </c>
      <c r="F440" s="12" t="n">
        <v>25</v>
      </c>
      <c r="G440" s="28" t="n">
        <v>387</v>
      </c>
      <c r="H440" s="5" t="n">
        <f aca="false">G440*A440</f>
        <v>0</v>
      </c>
    </row>
    <row r="441" customFormat="false" ht="15" hidden="false" customHeight="false" outlineLevel="0" collapsed="false">
      <c r="A441" s="27"/>
      <c r="B441" s="12" t="s">
        <v>467</v>
      </c>
      <c r="C441" s="12" t="s">
        <v>468</v>
      </c>
      <c r="D441" s="12" t="s">
        <v>539</v>
      </c>
      <c r="E441" s="12" t="s">
        <v>16</v>
      </c>
      <c r="F441" s="12" t="n">
        <v>25</v>
      </c>
      <c r="G441" s="28" t="n">
        <v>192.6</v>
      </c>
      <c r="H441" s="5" t="n">
        <f aca="false">G441*A441</f>
        <v>0</v>
      </c>
    </row>
    <row r="442" customFormat="false" ht="15" hidden="false" customHeight="false" outlineLevel="0" collapsed="false">
      <c r="A442" s="27"/>
      <c r="B442" s="12" t="s">
        <v>467</v>
      </c>
      <c r="C442" s="12" t="s">
        <v>24</v>
      </c>
      <c r="D442" s="12" t="s">
        <v>540</v>
      </c>
      <c r="E442" s="12" t="s">
        <v>16</v>
      </c>
      <c r="F442" s="12" t="n">
        <v>25</v>
      </c>
      <c r="G442" s="28" t="n">
        <v>189</v>
      </c>
      <c r="H442" s="5" t="n">
        <f aca="false">G442*A442</f>
        <v>0</v>
      </c>
    </row>
    <row r="443" customFormat="false" ht="15" hidden="false" customHeight="false" outlineLevel="0" collapsed="false">
      <c r="A443" s="27"/>
      <c r="B443" s="12" t="s">
        <v>467</v>
      </c>
      <c r="C443" s="12" t="s">
        <v>24</v>
      </c>
      <c r="D443" s="12" t="s">
        <v>541</v>
      </c>
      <c r="E443" s="12" t="s">
        <v>16</v>
      </c>
      <c r="F443" s="12" t="n">
        <v>25</v>
      </c>
      <c r="G443" s="28" t="n">
        <v>347.4</v>
      </c>
      <c r="H443" s="5" t="n">
        <f aca="false">G443*A443</f>
        <v>0</v>
      </c>
    </row>
    <row r="444" customFormat="false" ht="15" hidden="false" customHeight="false" outlineLevel="0" collapsed="false">
      <c r="A444" s="27"/>
      <c r="B444" s="12" t="s">
        <v>467</v>
      </c>
      <c r="C444" s="12" t="s">
        <v>24</v>
      </c>
      <c r="D444" s="12" t="s">
        <v>542</v>
      </c>
      <c r="E444" s="12" t="s">
        <v>16</v>
      </c>
      <c r="F444" s="12" t="n">
        <v>25</v>
      </c>
      <c r="G444" s="28" t="n">
        <v>196.2</v>
      </c>
      <c r="H444" s="5" t="n">
        <f aca="false">G444*A444</f>
        <v>0</v>
      </c>
    </row>
    <row r="445" customFormat="false" ht="15" hidden="false" customHeight="false" outlineLevel="0" collapsed="false">
      <c r="A445" s="27"/>
      <c r="B445" s="12" t="s">
        <v>467</v>
      </c>
      <c r="C445" s="12" t="s">
        <v>468</v>
      </c>
      <c r="D445" s="12" t="s">
        <v>543</v>
      </c>
      <c r="E445" s="12" t="s">
        <v>16</v>
      </c>
      <c r="F445" s="12" t="n">
        <v>25</v>
      </c>
      <c r="G445" s="28" t="n">
        <v>223.2</v>
      </c>
      <c r="H445" s="5" t="n">
        <f aca="false">G445*A445</f>
        <v>0</v>
      </c>
    </row>
    <row r="446" customFormat="false" ht="15" hidden="false" customHeight="false" outlineLevel="0" collapsed="false">
      <c r="A446" s="27"/>
      <c r="B446" s="12" t="s">
        <v>467</v>
      </c>
      <c r="C446" s="12" t="s">
        <v>24</v>
      </c>
      <c r="D446" s="12" t="s">
        <v>544</v>
      </c>
      <c r="E446" s="12" t="s">
        <v>16</v>
      </c>
      <c r="F446" s="12" t="n">
        <v>25</v>
      </c>
      <c r="G446" s="28" t="n">
        <v>352.8</v>
      </c>
      <c r="H446" s="5" t="n">
        <f aca="false">G446*A446</f>
        <v>0</v>
      </c>
    </row>
    <row r="447" customFormat="false" ht="15" hidden="false" customHeight="false" outlineLevel="0" collapsed="false">
      <c r="A447" s="27"/>
      <c r="B447" s="12" t="s">
        <v>467</v>
      </c>
      <c r="C447" s="12" t="s">
        <v>24</v>
      </c>
      <c r="D447" s="12" t="s">
        <v>545</v>
      </c>
      <c r="E447" s="12" t="s">
        <v>16</v>
      </c>
      <c r="F447" s="12" t="n">
        <v>25</v>
      </c>
      <c r="G447" s="28" t="n">
        <v>405</v>
      </c>
      <c r="H447" s="5" t="n">
        <f aca="false">G447*A447</f>
        <v>0</v>
      </c>
    </row>
    <row r="448" customFormat="false" ht="15" hidden="false" customHeight="false" outlineLevel="0" collapsed="false">
      <c r="A448" s="27"/>
      <c r="B448" s="12" t="s">
        <v>467</v>
      </c>
      <c r="C448" s="12" t="s">
        <v>24</v>
      </c>
      <c r="D448" s="12" t="s">
        <v>546</v>
      </c>
      <c r="E448" s="12" t="s">
        <v>16</v>
      </c>
      <c r="F448" s="12" t="n">
        <v>25</v>
      </c>
      <c r="G448" s="28" t="n">
        <v>266.4</v>
      </c>
      <c r="H448" s="5" t="n">
        <f aca="false">G448*A448</f>
        <v>0</v>
      </c>
    </row>
    <row r="449" customFormat="false" ht="15" hidden="false" customHeight="false" outlineLevel="0" collapsed="false">
      <c r="A449" s="27"/>
      <c r="B449" s="12" t="s">
        <v>467</v>
      </c>
      <c r="C449" s="12" t="s">
        <v>24</v>
      </c>
      <c r="D449" s="12" t="s">
        <v>547</v>
      </c>
      <c r="E449" s="12" t="s">
        <v>16</v>
      </c>
      <c r="F449" s="12" t="n">
        <v>25</v>
      </c>
      <c r="G449" s="28" t="n">
        <v>347.4</v>
      </c>
      <c r="H449" s="5" t="n">
        <f aca="false">G449*A449</f>
        <v>0</v>
      </c>
    </row>
    <row r="450" customFormat="false" ht="15" hidden="false" customHeight="false" outlineLevel="0" collapsed="false">
      <c r="A450" s="27"/>
      <c r="B450" s="12" t="s">
        <v>467</v>
      </c>
      <c r="C450" s="12" t="s">
        <v>468</v>
      </c>
      <c r="D450" s="12" t="s">
        <v>548</v>
      </c>
      <c r="E450" s="12" t="s">
        <v>16</v>
      </c>
      <c r="F450" s="12" t="n">
        <v>25</v>
      </c>
      <c r="G450" s="28" t="n">
        <v>192.6</v>
      </c>
      <c r="H450" s="5" t="n">
        <f aca="false">G450*A450</f>
        <v>0</v>
      </c>
    </row>
    <row r="451" customFormat="false" ht="15" hidden="false" customHeight="false" outlineLevel="0" collapsed="false">
      <c r="A451" s="27"/>
      <c r="B451" s="12" t="s">
        <v>467</v>
      </c>
      <c r="C451" s="12" t="s">
        <v>24</v>
      </c>
      <c r="D451" s="12" t="s">
        <v>549</v>
      </c>
      <c r="E451" s="12" t="s">
        <v>16</v>
      </c>
      <c r="F451" s="12" t="n">
        <v>25</v>
      </c>
      <c r="G451" s="28" t="n">
        <v>406.8</v>
      </c>
      <c r="H451" s="5" t="n">
        <f aca="false">G451*A451</f>
        <v>0</v>
      </c>
    </row>
    <row r="452" customFormat="false" ht="15" hidden="false" customHeight="false" outlineLevel="0" collapsed="false">
      <c r="A452" s="27"/>
      <c r="B452" s="12" t="s">
        <v>467</v>
      </c>
      <c r="C452" s="12" t="s">
        <v>468</v>
      </c>
      <c r="D452" s="12" t="s">
        <v>550</v>
      </c>
      <c r="E452" s="12" t="s">
        <v>16</v>
      </c>
      <c r="F452" s="12" t="n">
        <v>25</v>
      </c>
      <c r="G452" s="28" t="n">
        <v>144</v>
      </c>
      <c r="H452" s="5" t="n">
        <f aca="false">G452*A452</f>
        <v>0</v>
      </c>
    </row>
    <row r="453" customFormat="false" ht="15" hidden="false" customHeight="false" outlineLevel="0" collapsed="false">
      <c r="A453" s="27"/>
      <c r="B453" s="12" t="s">
        <v>467</v>
      </c>
      <c r="C453" s="12" t="s">
        <v>24</v>
      </c>
      <c r="D453" s="12" t="s">
        <v>551</v>
      </c>
      <c r="E453" s="12" t="s">
        <v>16</v>
      </c>
      <c r="F453" s="12" t="n">
        <v>25</v>
      </c>
      <c r="G453" s="28" t="n">
        <v>351</v>
      </c>
      <c r="H453" s="5" t="n">
        <f aca="false">G453*A453</f>
        <v>0</v>
      </c>
    </row>
    <row r="454" customFormat="false" ht="15" hidden="false" customHeight="false" outlineLevel="0" collapsed="false">
      <c r="A454" s="27"/>
      <c r="B454" s="12" t="s">
        <v>467</v>
      </c>
      <c r="C454" s="12" t="s">
        <v>24</v>
      </c>
      <c r="D454" s="12" t="s">
        <v>552</v>
      </c>
      <c r="E454" s="12" t="s">
        <v>16</v>
      </c>
      <c r="F454" s="12" t="n">
        <v>25</v>
      </c>
      <c r="G454" s="28" t="n">
        <v>423</v>
      </c>
      <c r="H454" s="5" t="n">
        <f aca="false">G454*A454</f>
        <v>0</v>
      </c>
    </row>
    <row r="455" customFormat="false" ht="15" hidden="false" customHeight="false" outlineLevel="0" collapsed="false">
      <c r="A455" s="27"/>
      <c r="B455" s="12" t="s">
        <v>467</v>
      </c>
      <c r="C455" s="12" t="s">
        <v>468</v>
      </c>
      <c r="D455" s="12" t="s">
        <v>553</v>
      </c>
      <c r="E455" s="12" t="s">
        <v>16</v>
      </c>
      <c r="F455" s="12" t="n">
        <v>25</v>
      </c>
      <c r="G455" s="28" t="n">
        <v>266.4</v>
      </c>
      <c r="H455" s="5" t="n">
        <f aca="false">G455*A455</f>
        <v>0</v>
      </c>
    </row>
    <row r="456" customFormat="false" ht="15" hidden="false" customHeight="false" outlineLevel="0" collapsed="false">
      <c r="A456" s="27"/>
      <c r="B456" s="12" t="s">
        <v>467</v>
      </c>
      <c r="C456" s="12" t="s">
        <v>24</v>
      </c>
      <c r="D456" s="12" t="s">
        <v>554</v>
      </c>
      <c r="E456" s="12" t="s">
        <v>16</v>
      </c>
      <c r="F456" s="12" t="n">
        <v>25</v>
      </c>
      <c r="G456" s="28" t="n">
        <v>219.6</v>
      </c>
      <c r="H456" s="5" t="n">
        <f aca="false">G456*A456</f>
        <v>0</v>
      </c>
    </row>
    <row r="457" customFormat="false" ht="15" hidden="false" customHeight="false" outlineLevel="0" collapsed="false">
      <c r="A457" s="27"/>
      <c r="B457" s="12" t="s">
        <v>467</v>
      </c>
      <c r="C457" s="12" t="s">
        <v>24</v>
      </c>
      <c r="D457" s="12" t="s">
        <v>555</v>
      </c>
      <c r="E457" s="12" t="s">
        <v>16</v>
      </c>
      <c r="F457" s="12" t="n">
        <v>25</v>
      </c>
      <c r="G457" s="28" t="n">
        <v>475.2</v>
      </c>
      <c r="H457" s="5" t="n">
        <f aca="false">G457*A457</f>
        <v>0</v>
      </c>
    </row>
    <row r="458" customFormat="false" ht="15" hidden="false" customHeight="false" outlineLevel="0" collapsed="false">
      <c r="A458" s="27"/>
      <c r="B458" s="12" t="s">
        <v>467</v>
      </c>
      <c r="C458" s="12" t="s">
        <v>24</v>
      </c>
      <c r="D458" s="12" t="s">
        <v>556</v>
      </c>
      <c r="E458" s="12" t="s">
        <v>16</v>
      </c>
      <c r="F458" s="12" t="n">
        <v>25</v>
      </c>
      <c r="G458" s="28" t="n">
        <v>387</v>
      </c>
      <c r="H458" s="5" t="n">
        <f aca="false">G458*A458</f>
        <v>0</v>
      </c>
    </row>
    <row r="459" customFormat="false" ht="15" hidden="false" customHeight="false" outlineLevel="0" collapsed="false">
      <c r="A459" s="27"/>
      <c r="B459" s="12" t="s">
        <v>467</v>
      </c>
      <c r="C459" s="12" t="s">
        <v>24</v>
      </c>
      <c r="D459" s="12" t="s">
        <v>557</v>
      </c>
      <c r="E459" s="12" t="s">
        <v>16</v>
      </c>
      <c r="F459" s="12" t="n">
        <v>25</v>
      </c>
      <c r="G459" s="28" t="n">
        <v>347.4</v>
      </c>
      <c r="H459" s="5" t="n">
        <f aca="false">G459*A459</f>
        <v>0</v>
      </c>
    </row>
    <row r="460" customFormat="false" ht="15" hidden="false" customHeight="false" outlineLevel="0" collapsed="false">
      <c r="A460" s="27"/>
      <c r="B460" s="12" t="s">
        <v>467</v>
      </c>
      <c r="C460" s="12" t="s">
        <v>24</v>
      </c>
      <c r="D460" s="12" t="s">
        <v>558</v>
      </c>
      <c r="E460" s="12" t="s">
        <v>16</v>
      </c>
      <c r="F460" s="12" t="n">
        <v>25</v>
      </c>
      <c r="G460" s="28" t="n">
        <v>536.4</v>
      </c>
      <c r="H460" s="5" t="n">
        <f aca="false">G460*A460</f>
        <v>0</v>
      </c>
    </row>
    <row r="461" customFormat="false" ht="15" hidden="false" customHeight="false" outlineLevel="0" collapsed="false">
      <c r="A461" s="27"/>
      <c r="B461" s="12" t="s">
        <v>467</v>
      </c>
      <c r="C461" s="12" t="s">
        <v>24</v>
      </c>
      <c r="D461" s="12" t="s">
        <v>559</v>
      </c>
      <c r="E461" s="12" t="s">
        <v>16</v>
      </c>
      <c r="F461" s="12" t="n">
        <v>25</v>
      </c>
      <c r="G461" s="28" t="n">
        <v>540</v>
      </c>
      <c r="H461" s="5" t="n">
        <f aca="false">G461*A461</f>
        <v>0</v>
      </c>
    </row>
    <row r="462" customFormat="false" ht="15" hidden="false" customHeight="false" outlineLevel="0" collapsed="false">
      <c r="A462" s="27"/>
      <c r="B462" s="12" t="s">
        <v>467</v>
      </c>
      <c r="C462" s="12" t="s">
        <v>24</v>
      </c>
      <c r="D462" s="12" t="s">
        <v>560</v>
      </c>
      <c r="E462" s="12" t="s">
        <v>16</v>
      </c>
      <c r="F462" s="12" t="n">
        <v>25</v>
      </c>
      <c r="G462" s="28" t="n">
        <v>541.8</v>
      </c>
      <c r="H462" s="5" t="n">
        <f aca="false">G462*A462</f>
        <v>0</v>
      </c>
    </row>
    <row r="463" customFormat="false" ht="15" hidden="false" customHeight="false" outlineLevel="0" collapsed="false">
      <c r="A463" s="27"/>
      <c r="B463" s="12" t="s">
        <v>467</v>
      </c>
      <c r="C463" s="12" t="s">
        <v>24</v>
      </c>
      <c r="D463" s="12" t="s">
        <v>561</v>
      </c>
      <c r="E463" s="12" t="s">
        <v>16</v>
      </c>
      <c r="F463" s="12" t="n">
        <v>25</v>
      </c>
      <c r="G463" s="28" t="n">
        <v>334.8</v>
      </c>
      <c r="H463" s="5" t="n">
        <f aca="false">G463*A463</f>
        <v>0</v>
      </c>
    </row>
    <row r="464" customFormat="false" ht="15" hidden="false" customHeight="false" outlineLevel="0" collapsed="false">
      <c r="A464" s="27"/>
      <c r="B464" s="12" t="s">
        <v>467</v>
      </c>
      <c r="C464" s="12" t="s">
        <v>24</v>
      </c>
      <c r="D464" s="12" t="s">
        <v>562</v>
      </c>
      <c r="E464" s="12" t="s">
        <v>16</v>
      </c>
      <c r="F464" s="12" t="n">
        <v>25</v>
      </c>
      <c r="G464" s="28" t="n">
        <v>273.6</v>
      </c>
      <c r="H464" s="5" t="n">
        <f aca="false">G464*A464</f>
        <v>0</v>
      </c>
    </row>
    <row r="465" customFormat="false" ht="15" hidden="false" customHeight="false" outlineLevel="0" collapsed="false">
      <c r="A465" s="27"/>
      <c r="B465" s="12" t="s">
        <v>467</v>
      </c>
      <c r="C465" s="12" t="s">
        <v>24</v>
      </c>
      <c r="D465" s="12" t="s">
        <v>563</v>
      </c>
      <c r="E465" s="12" t="s">
        <v>16</v>
      </c>
      <c r="F465" s="12" t="n">
        <v>25</v>
      </c>
      <c r="G465" s="28" t="n">
        <v>266.4</v>
      </c>
      <c r="H465" s="5" t="n">
        <f aca="false">G465*A465</f>
        <v>0</v>
      </c>
    </row>
    <row r="466" customFormat="false" ht="15" hidden="false" customHeight="false" outlineLevel="0" collapsed="false">
      <c r="A466" s="27"/>
      <c r="B466" s="12" t="s">
        <v>467</v>
      </c>
      <c r="C466" s="12" t="s">
        <v>24</v>
      </c>
      <c r="D466" s="12" t="s">
        <v>564</v>
      </c>
      <c r="E466" s="12" t="s">
        <v>16</v>
      </c>
      <c r="F466" s="12" t="n">
        <v>25</v>
      </c>
      <c r="G466" s="28" t="n">
        <v>464.4</v>
      </c>
      <c r="H466" s="5" t="n">
        <f aca="false">G466*A466</f>
        <v>0</v>
      </c>
    </row>
    <row r="467" customFormat="false" ht="15" hidden="false" customHeight="false" outlineLevel="0" collapsed="false">
      <c r="A467" s="27"/>
      <c r="B467" s="12" t="s">
        <v>467</v>
      </c>
      <c r="C467" s="12" t="s">
        <v>24</v>
      </c>
      <c r="D467" s="12" t="s">
        <v>565</v>
      </c>
      <c r="E467" s="12" t="s">
        <v>16</v>
      </c>
      <c r="F467" s="12" t="n">
        <v>25</v>
      </c>
      <c r="G467" s="28" t="n">
        <v>196.2</v>
      </c>
      <c r="H467" s="5" t="n">
        <f aca="false">G467*A467</f>
        <v>0</v>
      </c>
    </row>
    <row r="468" customFormat="false" ht="15" hidden="false" customHeight="false" outlineLevel="0" collapsed="false">
      <c r="A468" s="27"/>
      <c r="B468" s="12" t="s">
        <v>467</v>
      </c>
      <c r="C468" s="12" t="s">
        <v>24</v>
      </c>
      <c r="D468" s="12" t="s">
        <v>566</v>
      </c>
      <c r="E468" s="12" t="s">
        <v>16</v>
      </c>
      <c r="F468" s="12" t="n">
        <v>25</v>
      </c>
      <c r="G468" s="28" t="n">
        <v>203.4</v>
      </c>
      <c r="H468" s="5" t="n">
        <f aca="false">G468*A468</f>
        <v>0</v>
      </c>
    </row>
    <row r="469" customFormat="false" ht="15" hidden="false" customHeight="false" outlineLevel="0" collapsed="false">
      <c r="A469" s="27"/>
      <c r="B469" s="12" t="s">
        <v>467</v>
      </c>
      <c r="C469" s="12" t="s">
        <v>502</v>
      </c>
      <c r="D469" s="12" t="s">
        <v>567</v>
      </c>
      <c r="E469" s="12" t="s">
        <v>16</v>
      </c>
      <c r="F469" s="12" t="n">
        <v>25</v>
      </c>
      <c r="G469" s="28" t="n">
        <v>340.2</v>
      </c>
      <c r="H469" s="5" t="n">
        <f aca="false">G469*A469</f>
        <v>0</v>
      </c>
    </row>
    <row r="470" customFormat="false" ht="15" hidden="false" customHeight="false" outlineLevel="0" collapsed="false">
      <c r="A470" s="27"/>
      <c r="B470" s="12" t="s">
        <v>467</v>
      </c>
      <c r="C470" s="12" t="s">
        <v>24</v>
      </c>
      <c r="D470" s="12" t="s">
        <v>568</v>
      </c>
      <c r="E470" s="12" t="s">
        <v>16</v>
      </c>
      <c r="F470" s="12" t="n">
        <v>25</v>
      </c>
      <c r="G470" s="28" t="n">
        <v>207</v>
      </c>
      <c r="H470" s="5" t="n">
        <f aca="false">G470*A470</f>
        <v>0</v>
      </c>
    </row>
    <row r="471" customFormat="false" ht="15" hidden="false" customHeight="false" outlineLevel="0" collapsed="false">
      <c r="A471" s="27"/>
      <c r="B471" s="12" t="s">
        <v>467</v>
      </c>
      <c r="C471" s="12" t="s">
        <v>24</v>
      </c>
      <c r="D471" s="12" t="s">
        <v>569</v>
      </c>
      <c r="E471" s="12" t="s">
        <v>16</v>
      </c>
      <c r="F471" s="12" t="n">
        <v>25</v>
      </c>
      <c r="G471" s="28" t="n">
        <v>475.2</v>
      </c>
      <c r="H471" s="5" t="n">
        <f aca="false">G471*A471</f>
        <v>0</v>
      </c>
    </row>
    <row r="472" customFormat="false" ht="15" hidden="false" customHeight="false" outlineLevel="0" collapsed="false">
      <c r="A472" s="27"/>
      <c r="B472" s="12" t="s">
        <v>467</v>
      </c>
      <c r="C472" s="12" t="s">
        <v>468</v>
      </c>
      <c r="D472" s="12" t="s">
        <v>570</v>
      </c>
      <c r="E472" s="12" t="s">
        <v>16</v>
      </c>
      <c r="F472" s="12" t="n">
        <v>25</v>
      </c>
      <c r="G472" s="28" t="n">
        <v>243</v>
      </c>
      <c r="H472" s="5" t="n">
        <f aca="false">G472*A472</f>
        <v>0</v>
      </c>
    </row>
    <row r="473" customFormat="false" ht="15" hidden="false" customHeight="false" outlineLevel="0" collapsed="false">
      <c r="A473" s="27"/>
      <c r="B473" s="12" t="s">
        <v>467</v>
      </c>
      <c r="C473" s="12" t="s">
        <v>44</v>
      </c>
      <c r="D473" s="12" t="s">
        <v>571</v>
      </c>
      <c r="E473" s="12" t="s">
        <v>16</v>
      </c>
      <c r="F473" s="12" t="n">
        <v>25</v>
      </c>
      <c r="G473" s="28" t="n">
        <v>273.6</v>
      </c>
      <c r="H473" s="5" t="n">
        <f aca="false">G473*A473</f>
        <v>0</v>
      </c>
    </row>
    <row r="474" customFormat="false" ht="15" hidden="false" customHeight="false" outlineLevel="0" collapsed="false">
      <c r="A474" s="27"/>
      <c r="B474" s="12" t="s">
        <v>467</v>
      </c>
      <c r="C474" s="12" t="s">
        <v>290</v>
      </c>
      <c r="D474" s="12" t="s">
        <v>572</v>
      </c>
      <c r="E474" s="12" t="s">
        <v>16</v>
      </c>
      <c r="F474" s="12" t="n">
        <v>25</v>
      </c>
      <c r="G474" s="28" t="n">
        <v>451.8</v>
      </c>
      <c r="H474" s="5" t="n">
        <f aca="false">G474*A474</f>
        <v>0</v>
      </c>
    </row>
    <row r="475" customFormat="false" ht="15" hidden="false" customHeight="false" outlineLevel="0" collapsed="false">
      <c r="A475" s="27"/>
      <c r="B475" s="12" t="s">
        <v>467</v>
      </c>
      <c r="C475" s="12" t="s">
        <v>24</v>
      </c>
      <c r="D475" s="12" t="s">
        <v>78</v>
      </c>
      <c r="E475" s="12" t="s">
        <v>16</v>
      </c>
      <c r="F475" s="12" t="n">
        <v>25</v>
      </c>
      <c r="G475" s="28" t="n">
        <v>230.4</v>
      </c>
      <c r="H475" s="5" t="n">
        <f aca="false">G475*A475</f>
        <v>0</v>
      </c>
    </row>
    <row r="476" customFormat="false" ht="15" hidden="false" customHeight="false" outlineLevel="0" collapsed="false">
      <c r="A476" s="27"/>
      <c r="B476" s="12" t="s">
        <v>467</v>
      </c>
      <c r="C476" s="12" t="s">
        <v>24</v>
      </c>
      <c r="D476" s="12" t="s">
        <v>573</v>
      </c>
      <c r="E476" s="12" t="s">
        <v>16</v>
      </c>
      <c r="F476" s="12" t="n">
        <v>25</v>
      </c>
      <c r="G476" s="28" t="n">
        <v>237.6</v>
      </c>
      <c r="H476" s="5" t="n">
        <f aca="false">G476*A476</f>
        <v>0</v>
      </c>
    </row>
    <row r="477" customFormat="false" ht="15" hidden="false" customHeight="false" outlineLevel="0" collapsed="false">
      <c r="A477" s="27"/>
      <c r="B477" s="12" t="s">
        <v>467</v>
      </c>
      <c r="C477" s="12" t="s">
        <v>468</v>
      </c>
      <c r="D477" s="12" t="s">
        <v>574</v>
      </c>
      <c r="E477" s="12" t="s">
        <v>16</v>
      </c>
      <c r="F477" s="12" t="n">
        <v>25</v>
      </c>
      <c r="G477" s="28" t="n">
        <v>138.6</v>
      </c>
      <c r="H477" s="5" t="n">
        <f aca="false">G477*A477</f>
        <v>0</v>
      </c>
    </row>
    <row r="478" customFormat="false" ht="15" hidden="false" customHeight="false" outlineLevel="0" collapsed="false">
      <c r="A478" s="27"/>
      <c r="B478" s="12" t="s">
        <v>467</v>
      </c>
      <c r="C478" s="12" t="s">
        <v>24</v>
      </c>
      <c r="D478" s="12" t="s">
        <v>575</v>
      </c>
      <c r="E478" s="12" t="s">
        <v>16</v>
      </c>
      <c r="F478" s="12" t="n">
        <v>25</v>
      </c>
      <c r="G478" s="28" t="n">
        <v>541.8</v>
      </c>
      <c r="H478" s="5" t="n">
        <f aca="false">G478*A478</f>
        <v>0</v>
      </c>
    </row>
    <row r="479" customFormat="false" ht="15" hidden="false" customHeight="false" outlineLevel="0" collapsed="false">
      <c r="A479" s="27"/>
      <c r="B479" s="12" t="s">
        <v>467</v>
      </c>
      <c r="C479" s="12" t="s">
        <v>24</v>
      </c>
      <c r="D479" s="12" t="s">
        <v>576</v>
      </c>
      <c r="E479" s="12" t="s">
        <v>16</v>
      </c>
      <c r="F479" s="12" t="n">
        <v>25</v>
      </c>
      <c r="G479" s="28" t="n">
        <v>160.2</v>
      </c>
      <c r="H479" s="5" t="n">
        <f aca="false">G479*A479</f>
        <v>0</v>
      </c>
    </row>
    <row r="480" customFormat="false" ht="15" hidden="false" customHeight="false" outlineLevel="0" collapsed="false">
      <c r="A480" s="27"/>
      <c r="B480" s="12" t="s">
        <v>467</v>
      </c>
      <c r="C480" s="12" t="s">
        <v>24</v>
      </c>
      <c r="D480" s="12" t="s">
        <v>577</v>
      </c>
      <c r="E480" s="12" t="s">
        <v>16</v>
      </c>
      <c r="F480" s="12" t="n">
        <v>25</v>
      </c>
      <c r="G480" s="28" t="n">
        <v>523.8</v>
      </c>
      <c r="H480" s="5" t="n">
        <f aca="false">G480*A480</f>
        <v>0</v>
      </c>
    </row>
    <row r="481" customFormat="false" ht="15" hidden="false" customHeight="false" outlineLevel="0" collapsed="false">
      <c r="A481" s="27"/>
      <c r="B481" s="12" t="s">
        <v>578</v>
      </c>
      <c r="C481" s="12" t="s">
        <v>579</v>
      </c>
      <c r="D481" s="12" t="s">
        <v>579</v>
      </c>
      <c r="E481" s="12" t="s">
        <v>16</v>
      </c>
      <c r="F481" s="12" t="n">
        <v>25</v>
      </c>
      <c r="G481" s="28" t="n">
        <v>149.4</v>
      </c>
      <c r="H481" s="5" t="n">
        <f aca="false">G481*A481</f>
        <v>0</v>
      </c>
    </row>
    <row r="482" customFormat="false" ht="15" hidden="false" customHeight="false" outlineLevel="0" collapsed="false">
      <c r="A482" s="27"/>
      <c r="B482" s="12" t="s">
        <v>578</v>
      </c>
      <c r="C482" s="12" t="s">
        <v>579</v>
      </c>
      <c r="D482" s="12" t="s">
        <v>580</v>
      </c>
      <c r="E482" s="12" t="s">
        <v>16</v>
      </c>
      <c r="F482" s="12" t="n">
        <v>25</v>
      </c>
      <c r="G482" s="28" t="n">
        <v>149.4</v>
      </c>
      <c r="H482" s="5" t="n">
        <f aca="false">G482*A482</f>
        <v>0</v>
      </c>
    </row>
    <row r="483" customFormat="false" ht="15" hidden="false" customHeight="false" outlineLevel="0" collapsed="false">
      <c r="A483" s="27"/>
      <c r="B483" s="12" t="s">
        <v>581</v>
      </c>
      <c r="C483" s="12" t="s">
        <v>582</v>
      </c>
      <c r="D483" s="12" t="s">
        <v>583</v>
      </c>
      <c r="E483" s="12" t="s">
        <v>16</v>
      </c>
      <c r="F483" s="12" t="n">
        <v>25</v>
      </c>
      <c r="G483" s="28" t="n">
        <v>219.6</v>
      </c>
      <c r="H483" s="5" t="n">
        <f aca="false">G483*A483</f>
        <v>0</v>
      </c>
    </row>
    <row r="484" customFormat="false" ht="15" hidden="false" customHeight="false" outlineLevel="0" collapsed="false">
      <c r="A484" s="27"/>
      <c r="B484" s="12" t="s">
        <v>581</v>
      </c>
      <c r="C484" s="12" t="s">
        <v>582</v>
      </c>
      <c r="D484" s="12" t="s">
        <v>584</v>
      </c>
      <c r="E484" s="12" t="s">
        <v>16</v>
      </c>
      <c r="F484" s="12" t="n">
        <v>25</v>
      </c>
      <c r="G484" s="28" t="n">
        <v>219.6</v>
      </c>
      <c r="H484" s="5" t="n">
        <f aca="false">G484*A484</f>
        <v>0</v>
      </c>
    </row>
    <row r="485" customFormat="false" ht="15" hidden="false" customHeight="false" outlineLevel="0" collapsed="false">
      <c r="A485" s="27"/>
      <c r="B485" s="12" t="s">
        <v>581</v>
      </c>
      <c r="C485" s="12" t="s">
        <v>582</v>
      </c>
      <c r="D485" s="12" t="s">
        <v>585</v>
      </c>
      <c r="E485" s="12" t="s">
        <v>16</v>
      </c>
      <c r="F485" s="12" t="n">
        <v>25</v>
      </c>
      <c r="G485" s="28" t="n">
        <v>219.6</v>
      </c>
      <c r="H485" s="5" t="n">
        <f aca="false">G485*A485</f>
        <v>0</v>
      </c>
    </row>
    <row r="486" customFormat="false" ht="15" hidden="false" customHeight="false" outlineLevel="0" collapsed="false">
      <c r="A486" s="27"/>
      <c r="B486" s="12" t="s">
        <v>581</v>
      </c>
      <c r="C486" s="12" t="s">
        <v>582</v>
      </c>
      <c r="D486" s="12" t="s">
        <v>586</v>
      </c>
      <c r="E486" s="12" t="s">
        <v>16</v>
      </c>
      <c r="F486" s="12" t="n">
        <v>25</v>
      </c>
      <c r="G486" s="28" t="n">
        <v>219.6</v>
      </c>
      <c r="H486" s="5" t="n">
        <f aca="false">G486*A486</f>
        <v>0</v>
      </c>
    </row>
    <row r="487" customFormat="false" ht="15" hidden="false" customHeight="false" outlineLevel="0" collapsed="false">
      <c r="A487" s="27"/>
      <c r="B487" s="12" t="s">
        <v>581</v>
      </c>
      <c r="C487" s="12" t="s">
        <v>582</v>
      </c>
      <c r="D487" s="12" t="s">
        <v>587</v>
      </c>
      <c r="E487" s="12" t="s">
        <v>16</v>
      </c>
      <c r="F487" s="12" t="n">
        <v>25</v>
      </c>
      <c r="G487" s="28" t="n">
        <v>219.6</v>
      </c>
      <c r="H487" s="5" t="n">
        <f aca="false">G487*A487</f>
        <v>0</v>
      </c>
    </row>
    <row r="488" customFormat="false" ht="15" hidden="false" customHeight="false" outlineLevel="0" collapsed="false">
      <c r="A488" s="27"/>
      <c r="B488" s="12" t="s">
        <v>581</v>
      </c>
      <c r="C488" s="12" t="s">
        <v>588</v>
      </c>
      <c r="D488" s="12" t="s">
        <v>589</v>
      </c>
      <c r="E488" s="12" t="s">
        <v>16</v>
      </c>
      <c r="F488" s="12" t="n">
        <v>25</v>
      </c>
      <c r="G488" s="28" t="n">
        <v>210.6</v>
      </c>
      <c r="H488" s="5" t="n">
        <f aca="false">G488*A488</f>
        <v>0</v>
      </c>
    </row>
    <row r="489" customFormat="false" ht="15" hidden="false" customHeight="false" outlineLevel="0" collapsed="false">
      <c r="A489" s="27"/>
      <c r="B489" s="12" t="s">
        <v>581</v>
      </c>
      <c r="C489" s="12" t="s">
        <v>590</v>
      </c>
      <c r="D489" s="12" t="s">
        <v>591</v>
      </c>
      <c r="E489" s="12" t="s">
        <v>16</v>
      </c>
      <c r="F489" s="12" t="n">
        <v>25</v>
      </c>
      <c r="G489" s="28" t="n">
        <v>214.2</v>
      </c>
      <c r="H489" s="5" t="n">
        <f aca="false">G489*A489</f>
        <v>0</v>
      </c>
    </row>
    <row r="490" customFormat="false" ht="15" hidden="false" customHeight="false" outlineLevel="0" collapsed="false">
      <c r="A490" s="27"/>
      <c r="B490" s="12" t="s">
        <v>581</v>
      </c>
      <c r="C490" s="12" t="s">
        <v>582</v>
      </c>
      <c r="D490" s="12" t="s">
        <v>592</v>
      </c>
      <c r="E490" s="12" t="s">
        <v>16</v>
      </c>
      <c r="F490" s="12" t="n">
        <v>25</v>
      </c>
      <c r="G490" s="28" t="n">
        <v>219.6</v>
      </c>
      <c r="H490" s="5" t="n">
        <f aca="false">G490*A490</f>
        <v>0</v>
      </c>
    </row>
    <row r="491" customFormat="false" ht="15" hidden="false" customHeight="false" outlineLevel="0" collapsed="false">
      <c r="A491" s="27"/>
      <c r="B491" s="12" t="s">
        <v>581</v>
      </c>
      <c r="C491" s="12" t="s">
        <v>590</v>
      </c>
      <c r="D491" s="12" t="s">
        <v>593</v>
      </c>
      <c r="E491" s="12" t="s">
        <v>16</v>
      </c>
      <c r="F491" s="12" t="n">
        <v>25</v>
      </c>
      <c r="G491" s="28" t="n">
        <v>129.6</v>
      </c>
      <c r="H491" s="5" t="n">
        <f aca="false">G491*A491</f>
        <v>0</v>
      </c>
    </row>
    <row r="492" customFormat="false" ht="15" hidden="false" customHeight="false" outlineLevel="0" collapsed="false">
      <c r="A492" s="27"/>
      <c r="B492" s="12" t="s">
        <v>581</v>
      </c>
      <c r="C492" s="12" t="s">
        <v>582</v>
      </c>
      <c r="D492" s="12" t="s">
        <v>594</v>
      </c>
      <c r="E492" s="12" t="s">
        <v>16</v>
      </c>
      <c r="F492" s="12" t="n">
        <v>25</v>
      </c>
      <c r="G492" s="28" t="n">
        <v>219.6</v>
      </c>
      <c r="H492" s="5" t="n">
        <f aca="false">G492*A492</f>
        <v>0</v>
      </c>
    </row>
    <row r="493" customFormat="false" ht="15" hidden="false" customHeight="false" outlineLevel="0" collapsed="false">
      <c r="A493" s="27"/>
      <c r="B493" s="12" t="s">
        <v>581</v>
      </c>
      <c r="C493" s="12" t="s">
        <v>582</v>
      </c>
      <c r="D493" s="12" t="s">
        <v>595</v>
      </c>
      <c r="E493" s="12" t="s">
        <v>16</v>
      </c>
      <c r="F493" s="12" t="n">
        <v>25</v>
      </c>
      <c r="G493" s="28" t="n">
        <v>219.6</v>
      </c>
      <c r="H493" s="5" t="n">
        <f aca="false">G493*A493</f>
        <v>0</v>
      </c>
    </row>
    <row r="494" customFormat="false" ht="15" hidden="false" customHeight="false" outlineLevel="0" collapsed="false">
      <c r="A494" s="27"/>
      <c r="B494" s="12" t="s">
        <v>581</v>
      </c>
      <c r="C494" s="12" t="s">
        <v>582</v>
      </c>
      <c r="D494" s="12" t="s">
        <v>596</v>
      </c>
      <c r="E494" s="12" t="s">
        <v>16</v>
      </c>
      <c r="F494" s="12" t="n">
        <v>25</v>
      </c>
      <c r="G494" s="28" t="n">
        <v>219.6</v>
      </c>
      <c r="H494" s="5" t="n">
        <f aca="false">G494*A494</f>
        <v>0</v>
      </c>
    </row>
    <row r="495" customFormat="false" ht="15" hidden="false" customHeight="false" outlineLevel="0" collapsed="false">
      <c r="A495" s="27"/>
      <c r="B495" s="12" t="s">
        <v>581</v>
      </c>
      <c r="C495" s="12" t="s">
        <v>590</v>
      </c>
      <c r="D495" s="12" t="s">
        <v>597</v>
      </c>
      <c r="E495" s="12" t="s">
        <v>16</v>
      </c>
      <c r="F495" s="12" t="n">
        <v>25</v>
      </c>
      <c r="G495" s="28" t="n">
        <v>118.8</v>
      </c>
      <c r="H495" s="5" t="n">
        <f aca="false">G495*A495</f>
        <v>0</v>
      </c>
    </row>
    <row r="496" customFormat="false" ht="15" hidden="false" customHeight="false" outlineLevel="0" collapsed="false">
      <c r="A496" s="27"/>
      <c r="B496" s="12" t="s">
        <v>581</v>
      </c>
      <c r="C496" s="12" t="s">
        <v>590</v>
      </c>
      <c r="D496" s="12" t="s">
        <v>598</v>
      </c>
      <c r="E496" s="12" t="s">
        <v>16</v>
      </c>
      <c r="F496" s="12" t="n">
        <v>25</v>
      </c>
      <c r="G496" s="28" t="n">
        <v>118.8</v>
      </c>
      <c r="H496" s="5" t="n">
        <f aca="false">G496*A496</f>
        <v>0</v>
      </c>
    </row>
    <row r="497" customFormat="false" ht="15" hidden="false" customHeight="false" outlineLevel="0" collapsed="false">
      <c r="A497" s="27"/>
      <c r="B497" s="12" t="s">
        <v>581</v>
      </c>
      <c r="C497" s="12" t="s">
        <v>590</v>
      </c>
      <c r="D497" s="12" t="s">
        <v>599</v>
      </c>
      <c r="E497" s="12" t="s">
        <v>16</v>
      </c>
      <c r="F497" s="12" t="n">
        <v>25</v>
      </c>
      <c r="G497" s="28" t="n">
        <v>187.2</v>
      </c>
      <c r="H497" s="5" t="n">
        <f aca="false">G497*A497</f>
        <v>0</v>
      </c>
    </row>
    <row r="498" customFormat="false" ht="15" hidden="false" customHeight="false" outlineLevel="0" collapsed="false">
      <c r="A498" s="27"/>
      <c r="B498" s="12" t="s">
        <v>581</v>
      </c>
      <c r="C498" s="12" t="s">
        <v>600</v>
      </c>
      <c r="D498" s="12" t="s">
        <v>601</v>
      </c>
      <c r="E498" s="12" t="s">
        <v>16</v>
      </c>
      <c r="F498" s="12" t="n">
        <v>25</v>
      </c>
      <c r="G498" s="28" t="n">
        <v>388.8</v>
      </c>
      <c r="H498" s="5" t="n">
        <f aca="false">G498*A498</f>
        <v>0</v>
      </c>
    </row>
    <row r="499" customFormat="false" ht="15" hidden="false" customHeight="false" outlineLevel="0" collapsed="false">
      <c r="A499" s="27"/>
      <c r="B499" s="12" t="s">
        <v>581</v>
      </c>
      <c r="C499" s="12" t="s">
        <v>590</v>
      </c>
      <c r="D499" s="12" t="s">
        <v>602</v>
      </c>
      <c r="E499" s="12" t="s">
        <v>16</v>
      </c>
      <c r="F499" s="12" t="n">
        <v>25</v>
      </c>
      <c r="G499" s="28" t="n">
        <v>196.2</v>
      </c>
      <c r="H499" s="5" t="n">
        <f aca="false">G499*A499</f>
        <v>0</v>
      </c>
    </row>
    <row r="500" customFormat="false" ht="15" hidden="false" customHeight="false" outlineLevel="0" collapsed="false">
      <c r="A500" s="27"/>
      <c r="B500" s="12" t="s">
        <v>581</v>
      </c>
      <c r="C500" s="12" t="s">
        <v>582</v>
      </c>
      <c r="D500" s="12" t="s">
        <v>603</v>
      </c>
      <c r="E500" s="12" t="s">
        <v>16</v>
      </c>
      <c r="F500" s="12" t="n">
        <v>25</v>
      </c>
      <c r="G500" s="28" t="n">
        <v>219.6</v>
      </c>
      <c r="H500" s="5" t="n">
        <f aca="false">G500*A500</f>
        <v>0</v>
      </c>
    </row>
    <row r="501" customFormat="false" ht="15" hidden="false" customHeight="false" outlineLevel="0" collapsed="false">
      <c r="A501" s="27"/>
      <c r="B501" s="12" t="s">
        <v>581</v>
      </c>
      <c r="C501" s="12" t="s">
        <v>582</v>
      </c>
      <c r="D501" s="12" t="s">
        <v>604</v>
      </c>
      <c r="E501" s="12" t="s">
        <v>16</v>
      </c>
      <c r="F501" s="12" t="n">
        <v>25</v>
      </c>
      <c r="G501" s="28" t="n">
        <v>219.6</v>
      </c>
      <c r="H501" s="5" t="n">
        <f aca="false">G501*A501</f>
        <v>0</v>
      </c>
    </row>
    <row r="502" customFormat="false" ht="15" hidden="false" customHeight="false" outlineLevel="0" collapsed="false">
      <c r="A502" s="27"/>
      <c r="B502" s="12" t="s">
        <v>581</v>
      </c>
      <c r="C502" s="12" t="s">
        <v>582</v>
      </c>
      <c r="D502" s="12" t="s">
        <v>605</v>
      </c>
      <c r="E502" s="12" t="s">
        <v>16</v>
      </c>
      <c r="F502" s="12" t="n">
        <v>25</v>
      </c>
      <c r="G502" s="28" t="n">
        <v>219.6</v>
      </c>
      <c r="H502" s="5" t="n">
        <f aca="false">G502*A502</f>
        <v>0</v>
      </c>
    </row>
    <row r="503" customFormat="false" ht="15" hidden="false" customHeight="false" outlineLevel="0" collapsed="false">
      <c r="A503" s="27"/>
      <c r="B503" s="12" t="s">
        <v>581</v>
      </c>
      <c r="C503" s="12" t="s">
        <v>590</v>
      </c>
      <c r="D503" s="12" t="s">
        <v>606</v>
      </c>
      <c r="E503" s="12" t="s">
        <v>16</v>
      </c>
      <c r="F503" s="12" t="n">
        <v>25</v>
      </c>
      <c r="G503" s="28" t="n">
        <v>180</v>
      </c>
      <c r="H503" s="5" t="n">
        <f aca="false">G503*A503</f>
        <v>0</v>
      </c>
    </row>
    <row r="504" customFormat="false" ht="15" hidden="false" customHeight="false" outlineLevel="0" collapsed="false">
      <c r="A504" s="27"/>
      <c r="B504" s="12" t="s">
        <v>581</v>
      </c>
      <c r="C504" s="12" t="s">
        <v>590</v>
      </c>
      <c r="D504" s="12" t="s">
        <v>607</v>
      </c>
      <c r="E504" s="12" t="s">
        <v>16</v>
      </c>
      <c r="F504" s="12" t="n">
        <v>25</v>
      </c>
      <c r="G504" s="28" t="n">
        <v>131.4</v>
      </c>
      <c r="H504" s="5" t="n">
        <f aca="false">G504*A504</f>
        <v>0</v>
      </c>
    </row>
    <row r="505" customFormat="false" ht="15" hidden="false" customHeight="false" outlineLevel="0" collapsed="false">
      <c r="A505" s="27"/>
      <c r="B505" s="12" t="s">
        <v>581</v>
      </c>
      <c r="C505" s="12" t="s">
        <v>590</v>
      </c>
      <c r="D505" s="12" t="s">
        <v>608</v>
      </c>
      <c r="E505" s="12" t="s">
        <v>16</v>
      </c>
      <c r="F505" s="12" t="n">
        <v>25</v>
      </c>
      <c r="G505" s="28" t="n">
        <v>183.6</v>
      </c>
      <c r="H505" s="5" t="n">
        <f aca="false">G505*A505</f>
        <v>0</v>
      </c>
    </row>
    <row r="506" customFormat="false" ht="15" hidden="false" customHeight="false" outlineLevel="0" collapsed="false">
      <c r="A506" s="27"/>
      <c r="B506" s="12" t="s">
        <v>581</v>
      </c>
      <c r="C506" s="12" t="s">
        <v>590</v>
      </c>
      <c r="D506" s="12" t="s">
        <v>609</v>
      </c>
      <c r="E506" s="12" t="s">
        <v>16</v>
      </c>
      <c r="F506" s="12" t="n">
        <v>25</v>
      </c>
      <c r="G506" s="28" t="n">
        <v>131.4</v>
      </c>
      <c r="H506" s="5" t="n">
        <f aca="false">G506*A506</f>
        <v>0</v>
      </c>
    </row>
    <row r="507" customFormat="false" ht="15" hidden="false" customHeight="false" outlineLevel="0" collapsed="false">
      <c r="A507" s="27"/>
      <c r="B507" s="12" t="s">
        <v>581</v>
      </c>
      <c r="C507" s="12" t="s">
        <v>610</v>
      </c>
      <c r="D507" s="12" t="s">
        <v>611</v>
      </c>
      <c r="E507" s="12" t="s">
        <v>16</v>
      </c>
      <c r="F507" s="12" t="n">
        <v>25</v>
      </c>
      <c r="G507" s="28" t="n">
        <v>320.4</v>
      </c>
      <c r="H507" s="5" t="n">
        <f aca="false">G507*A507</f>
        <v>0</v>
      </c>
    </row>
    <row r="508" customFormat="false" ht="15" hidden="false" customHeight="false" outlineLevel="0" collapsed="false">
      <c r="A508" s="27"/>
      <c r="B508" s="12" t="s">
        <v>581</v>
      </c>
      <c r="C508" s="12" t="s">
        <v>610</v>
      </c>
      <c r="D508" s="12" t="s">
        <v>612</v>
      </c>
      <c r="E508" s="12" t="s">
        <v>16</v>
      </c>
      <c r="F508" s="12" t="n">
        <v>25</v>
      </c>
      <c r="G508" s="28" t="n">
        <v>320.4</v>
      </c>
      <c r="H508" s="5" t="n">
        <f aca="false">G508*A508</f>
        <v>0</v>
      </c>
    </row>
    <row r="509" customFormat="false" ht="15" hidden="false" customHeight="false" outlineLevel="0" collapsed="false">
      <c r="A509" s="27"/>
      <c r="B509" s="12" t="s">
        <v>581</v>
      </c>
      <c r="C509" s="12" t="s">
        <v>610</v>
      </c>
      <c r="D509" s="12" t="s">
        <v>613</v>
      </c>
      <c r="E509" s="12" t="s">
        <v>16</v>
      </c>
      <c r="F509" s="12" t="n">
        <v>25</v>
      </c>
      <c r="G509" s="28" t="n">
        <v>406.8</v>
      </c>
      <c r="H509" s="5" t="n">
        <f aca="false">G509*A509</f>
        <v>0</v>
      </c>
    </row>
    <row r="510" customFormat="false" ht="15" hidden="false" customHeight="false" outlineLevel="0" collapsed="false">
      <c r="A510" s="27"/>
      <c r="B510" s="12" t="s">
        <v>581</v>
      </c>
      <c r="C510" s="12" t="s">
        <v>582</v>
      </c>
      <c r="D510" s="12" t="s">
        <v>614</v>
      </c>
      <c r="E510" s="12" t="s">
        <v>16</v>
      </c>
      <c r="F510" s="12" t="n">
        <v>25</v>
      </c>
      <c r="G510" s="28" t="n">
        <v>219.6</v>
      </c>
      <c r="H510" s="5" t="n">
        <f aca="false">G510*A510</f>
        <v>0</v>
      </c>
    </row>
    <row r="511" customFormat="false" ht="15" hidden="false" customHeight="false" outlineLevel="0" collapsed="false">
      <c r="A511" s="27"/>
      <c r="B511" s="12" t="s">
        <v>581</v>
      </c>
      <c r="C511" s="12" t="s">
        <v>582</v>
      </c>
      <c r="D511" s="12" t="s">
        <v>615</v>
      </c>
      <c r="E511" s="12" t="s">
        <v>16</v>
      </c>
      <c r="F511" s="12" t="n">
        <v>25</v>
      </c>
      <c r="G511" s="28" t="n">
        <v>219.6</v>
      </c>
      <c r="H511" s="5" t="n">
        <f aca="false">G511*A511</f>
        <v>0</v>
      </c>
    </row>
    <row r="512" customFormat="false" ht="15" hidden="false" customHeight="false" outlineLevel="0" collapsed="false">
      <c r="A512" s="27"/>
      <c r="B512" s="12" t="s">
        <v>581</v>
      </c>
      <c r="C512" s="12" t="s">
        <v>590</v>
      </c>
      <c r="D512" s="12" t="s">
        <v>616</v>
      </c>
      <c r="E512" s="12" t="s">
        <v>16</v>
      </c>
      <c r="F512" s="12" t="n">
        <v>25</v>
      </c>
      <c r="G512" s="28" t="n">
        <v>138.6</v>
      </c>
      <c r="H512" s="5" t="n">
        <f aca="false">G512*A512</f>
        <v>0</v>
      </c>
    </row>
    <row r="513" customFormat="false" ht="15" hidden="false" customHeight="false" outlineLevel="0" collapsed="false">
      <c r="A513" s="27"/>
      <c r="B513" s="12" t="s">
        <v>581</v>
      </c>
      <c r="C513" s="12" t="s">
        <v>610</v>
      </c>
      <c r="D513" s="12" t="s">
        <v>617</v>
      </c>
      <c r="E513" s="12" t="s">
        <v>16</v>
      </c>
      <c r="F513" s="12" t="n">
        <v>25</v>
      </c>
      <c r="G513" s="28" t="n">
        <v>277.2</v>
      </c>
      <c r="H513" s="5" t="n">
        <f aca="false">G513*A513</f>
        <v>0</v>
      </c>
    </row>
    <row r="514" customFormat="false" ht="15" hidden="false" customHeight="false" outlineLevel="0" collapsed="false">
      <c r="A514" s="27"/>
      <c r="B514" s="12" t="s">
        <v>581</v>
      </c>
      <c r="C514" s="12" t="s">
        <v>590</v>
      </c>
      <c r="D514" s="12" t="s">
        <v>618</v>
      </c>
      <c r="E514" s="12" t="s">
        <v>16</v>
      </c>
      <c r="F514" s="12" t="n">
        <v>25</v>
      </c>
      <c r="G514" s="28" t="n">
        <v>138.6</v>
      </c>
      <c r="H514" s="5" t="n">
        <f aca="false">G514*A514</f>
        <v>0</v>
      </c>
    </row>
    <row r="515" customFormat="false" ht="15" hidden="false" customHeight="false" outlineLevel="0" collapsed="false">
      <c r="A515" s="27"/>
      <c r="B515" s="12" t="s">
        <v>581</v>
      </c>
      <c r="C515" s="12" t="s">
        <v>582</v>
      </c>
      <c r="D515" s="12" t="s">
        <v>619</v>
      </c>
      <c r="E515" s="12" t="s">
        <v>16</v>
      </c>
      <c r="F515" s="12" t="n">
        <v>25</v>
      </c>
      <c r="G515" s="28" t="n">
        <v>219.6</v>
      </c>
      <c r="H515" s="5" t="n">
        <f aca="false">G515*A515</f>
        <v>0</v>
      </c>
    </row>
    <row r="516" customFormat="false" ht="15" hidden="false" customHeight="false" outlineLevel="0" collapsed="false">
      <c r="A516" s="27"/>
      <c r="B516" s="12" t="s">
        <v>581</v>
      </c>
      <c r="C516" s="12" t="s">
        <v>610</v>
      </c>
      <c r="D516" s="12" t="s">
        <v>620</v>
      </c>
      <c r="E516" s="12" t="s">
        <v>16</v>
      </c>
      <c r="F516" s="12" t="n">
        <v>25</v>
      </c>
      <c r="G516" s="28" t="n">
        <v>277.2</v>
      </c>
      <c r="H516" s="5" t="n">
        <f aca="false">G516*A516</f>
        <v>0</v>
      </c>
    </row>
    <row r="517" customFormat="false" ht="15" hidden="false" customHeight="false" outlineLevel="0" collapsed="false">
      <c r="A517" s="27"/>
      <c r="B517" s="12" t="s">
        <v>581</v>
      </c>
      <c r="C517" s="12" t="s">
        <v>582</v>
      </c>
      <c r="D517" s="12" t="s">
        <v>621</v>
      </c>
      <c r="E517" s="12" t="s">
        <v>16</v>
      </c>
      <c r="F517" s="12" t="n">
        <v>25</v>
      </c>
      <c r="G517" s="28" t="n">
        <v>219.6</v>
      </c>
      <c r="H517" s="5" t="n">
        <f aca="false">G517*A517</f>
        <v>0</v>
      </c>
    </row>
    <row r="518" customFormat="false" ht="15" hidden="false" customHeight="false" outlineLevel="0" collapsed="false">
      <c r="A518" s="27"/>
      <c r="B518" s="12" t="s">
        <v>581</v>
      </c>
      <c r="C518" s="12" t="s">
        <v>622</v>
      </c>
      <c r="D518" s="12" t="s">
        <v>623</v>
      </c>
      <c r="E518" s="12" t="s">
        <v>16</v>
      </c>
      <c r="F518" s="12" t="n">
        <v>25</v>
      </c>
      <c r="G518" s="28" t="n">
        <v>219.6</v>
      </c>
      <c r="H518" s="5" t="n">
        <f aca="false">G518*A518</f>
        <v>0</v>
      </c>
    </row>
    <row r="519" customFormat="false" ht="15" hidden="false" customHeight="false" outlineLevel="0" collapsed="false">
      <c r="A519" s="27"/>
      <c r="B519" s="12" t="s">
        <v>581</v>
      </c>
      <c r="C519" s="12" t="s">
        <v>582</v>
      </c>
      <c r="D519" s="12" t="s">
        <v>624</v>
      </c>
      <c r="E519" s="12" t="s">
        <v>16</v>
      </c>
      <c r="F519" s="12" t="n">
        <v>25</v>
      </c>
      <c r="G519" s="28" t="n">
        <v>219.6</v>
      </c>
      <c r="H519" s="5" t="n">
        <f aca="false">G519*A519</f>
        <v>0</v>
      </c>
    </row>
    <row r="520" customFormat="false" ht="15" hidden="false" customHeight="false" outlineLevel="0" collapsed="false">
      <c r="A520" s="27"/>
      <c r="B520" s="12" t="s">
        <v>581</v>
      </c>
      <c r="C520" s="12" t="s">
        <v>590</v>
      </c>
      <c r="D520" s="12" t="s">
        <v>625</v>
      </c>
      <c r="E520" s="12" t="s">
        <v>16</v>
      </c>
      <c r="F520" s="12" t="n">
        <v>25</v>
      </c>
      <c r="G520" s="28" t="n">
        <v>203.4</v>
      </c>
      <c r="H520" s="5" t="n">
        <f aca="false">G520*A520</f>
        <v>0</v>
      </c>
    </row>
    <row r="521" customFormat="false" ht="15" hidden="false" customHeight="false" outlineLevel="0" collapsed="false">
      <c r="A521" s="27"/>
      <c r="B521" s="12" t="s">
        <v>581</v>
      </c>
      <c r="C521" s="12" t="s">
        <v>582</v>
      </c>
      <c r="D521" s="12" t="s">
        <v>626</v>
      </c>
      <c r="E521" s="12" t="s">
        <v>16</v>
      </c>
      <c r="F521" s="12" t="n">
        <v>25</v>
      </c>
      <c r="G521" s="28" t="n">
        <v>219.6</v>
      </c>
      <c r="H521" s="5" t="n">
        <f aca="false">G521*A521</f>
        <v>0</v>
      </c>
    </row>
    <row r="522" customFormat="false" ht="15" hidden="false" customHeight="false" outlineLevel="0" collapsed="false">
      <c r="A522" s="27"/>
      <c r="B522" s="12" t="s">
        <v>581</v>
      </c>
      <c r="C522" s="12" t="s">
        <v>610</v>
      </c>
      <c r="D522" s="12" t="s">
        <v>627</v>
      </c>
      <c r="E522" s="12" t="s">
        <v>16</v>
      </c>
      <c r="F522" s="12" t="n">
        <v>25</v>
      </c>
      <c r="G522" s="28" t="n">
        <v>406.8</v>
      </c>
      <c r="H522" s="5" t="n">
        <f aca="false">G522*A522</f>
        <v>0</v>
      </c>
    </row>
    <row r="523" customFormat="false" ht="15" hidden="false" customHeight="false" outlineLevel="0" collapsed="false">
      <c r="A523" s="27"/>
      <c r="B523" s="12" t="s">
        <v>581</v>
      </c>
      <c r="C523" s="12" t="s">
        <v>582</v>
      </c>
      <c r="D523" s="12" t="s">
        <v>628</v>
      </c>
      <c r="E523" s="12" t="s">
        <v>16</v>
      </c>
      <c r="F523" s="12" t="n">
        <v>25</v>
      </c>
      <c r="G523" s="28" t="n">
        <v>219.6</v>
      </c>
      <c r="H523" s="5" t="n">
        <f aca="false">G523*A523</f>
        <v>0</v>
      </c>
    </row>
    <row r="524" customFormat="false" ht="15" hidden="false" customHeight="false" outlineLevel="0" collapsed="false">
      <c r="A524" s="27"/>
      <c r="B524" s="12" t="s">
        <v>581</v>
      </c>
      <c r="C524" s="12" t="s">
        <v>590</v>
      </c>
      <c r="D524" s="12" t="s">
        <v>629</v>
      </c>
      <c r="E524" s="12" t="s">
        <v>16</v>
      </c>
      <c r="F524" s="12" t="n">
        <v>25</v>
      </c>
      <c r="G524" s="28" t="n">
        <v>178.2</v>
      </c>
      <c r="H524" s="5" t="n">
        <f aca="false">G524*A524</f>
        <v>0</v>
      </c>
    </row>
    <row r="525" customFormat="false" ht="15" hidden="false" customHeight="false" outlineLevel="0" collapsed="false">
      <c r="A525" s="27"/>
      <c r="B525" s="12" t="s">
        <v>581</v>
      </c>
      <c r="C525" s="12" t="s">
        <v>590</v>
      </c>
      <c r="D525" s="12" t="s">
        <v>630</v>
      </c>
      <c r="E525" s="12" t="s">
        <v>16</v>
      </c>
      <c r="F525" s="12" t="n">
        <v>25</v>
      </c>
      <c r="G525" s="28" t="n">
        <v>178.2</v>
      </c>
      <c r="H525" s="5" t="n">
        <f aca="false">G525*A525</f>
        <v>0</v>
      </c>
    </row>
    <row r="526" customFormat="false" ht="15" hidden="false" customHeight="false" outlineLevel="0" collapsed="false">
      <c r="A526" s="27"/>
      <c r="B526" s="12" t="s">
        <v>581</v>
      </c>
      <c r="C526" s="12" t="s">
        <v>582</v>
      </c>
      <c r="D526" s="12" t="s">
        <v>631</v>
      </c>
      <c r="E526" s="12" t="s">
        <v>16</v>
      </c>
      <c r="F526" s="12" t="n">
        <v>25</v>
      </c>
      <c r="G526" s="28" t="n">
        <v>219.6</v>
      </c>
      <c r="H526" s="5" t="n">
        <f aca="false">G526*A526</f>
        <v>0</v>
      </c>
    </row>
    <row r="527" customFormat="false" ht="15" hidden="false" customHeight="false" outlineLevel="0" collapsed="false">
      <c r="A527" s="27"/>
      <c r="B527" s="12" t="s">
        <v>581</v>
      </c>
      <c r="C527" s="12" t="s">
        <v>582</v>
      </c>
      <c r="D527" s="12" t="s">
        <v>632</v>
      </c>
      <c r="E527" s="12" t="s">
        <v>16</v>
      </c>
      <c r="F527" s="12" t="n">
        <v>25</v>
      </c>
      <c r="G527" s="28" t="n">
        <v>219.6</v>
      </c>
      <c r="H527" s="5" t="n">
        <f aca="false">G527*A527</f>
        <v>0</v>
      </c>
    </row>
    <row r="528" customFormat="false" ht="15" hidden="false" customHeight="false" outlineLevel="0" collapsed="false">
      <c r="A528" s="27"/>
      <c r="B528" s="12" t="s">
        <v>581</v>
      </c>
      <c r="C528" s="12" t="s">
        <v>582</v>
      </c>
      <c r="D528" s="12" t="s">
        <v>633</v>
      </c>
      <c r="E528" s="12" t="s">
        <v>16</v>
      </c>
      <c r="F528" s="12" t="n">
        <v>25</v>
      </c>
      <c r="G528" s="28" t="n">
        <v>219.6</v>
      </c>
      <c r="H528" s="5" t="n">
        <f aca="false">G528*A528</f>
        <v>0</v>
      </c>
    </row>
    <row r="529" customFormat="false" ht="15" hidden="false" customHeight="false" outlineLevel="0" collapsed="false">
      <c r="A529" s="27"/>
      <c r="B529" s="12" t="s">
        <v>581</v>
      </c>
      <c r="C529" s="12" t="s">
        <v>590</v>
      </c>
      <c r="D529" s="12" t="s">
        <v>634</v>
      </c>
      <c r="E529" s="12" t="s">
        <v>16</v>
      </c>
      <c r="F529" s="12" t="n">
        <v>25</v>
      </c>
      <c r="G529" s="28" t="n">
        <v>214.2</v>
      </c>
      <c r="H529" s="5" t="n">
        <f aca="false">G529*A529</f>
        <v>0</v>
      </c>
    </row>
    <row r="530" customFormat="false" ht="15" hidden="false" customHeight="false" outlineLevel="0" collapsed="false">
      <c r="A530" s="27"/>
      <c r="B530" s="12" t="s">
        <v>581</v>
      </c>
      <c r="C530" s="12" t="s">
        <v>582</v>
      </c>
      <c r="D530" s="12" t="s">
        <v>635</v>
      </c>
      <c r="E530" s="12" t="s">
        <v>16</v>
      </c>
      <c r="F530" s="12" t="n">
        <v>25</v>
      </c>
      <c r="G530" s="28" t="n">
        <v>219.6</v>
      </c>
      <c r="H530" s="5" t="n">
        <f aca="false">G530*A530</f>
        <v>0</v>
      </c>
    </row>
    <row r="531" customFormat="false" ht="15" hidden="false" customHeight="false" outlineLevel="0" collapsed="false">
      <c r="A531" s="27"/>
      <c r="B531" s="12" t="s">
        <v>581</v>
      </c>
      <c r="C531" s="12" t="s">
        <v>590</v>
      </c>
      <c r="D531" s="12" t="s">
        <v>636</v>
      </c>
      <c r="E531" s="12" t="s">
        <v>16</v>
      </c>
      <c r="F531" s="12" t="n">
        <v>25</v>
      </c>
      <c r="G531" s="28" t="n">
        <v>214.2</v>
      </c>
      <c r="H531" s="5" t="n">
        <f aca="false">G531*A531</f>
        <v>0</v>
      </c>
    </row>
    <row r="532" customFormat="false" ht="15" hidden="false" customHeight="false" outlineLevel="0" collapsed="false">
      <c r="A532" s="27"/>
      <c r="B532" s="12" t="s">
        <v>581</v>
      </c>
      <c r="C532" s="12" t="s">
        <v>590</v>
      </c>
      <c r="D532" s="12" t="s">
        <v>637</v>
      </c>
      <c r="E532" s="12" t="s">
        <v>16</v>
      </c>
      <c r="F532" s="12" t="n">
        <v>25</v>
      </c>
      <c r="G532" s="28" t="n">
        <v>178.2</v>
      </c>
      <c r="H532" s="5" t="n">
        <f aca="false">G532*A532</f>
        <v>0</v>
      </c>
    </row>
    <row r="533" customFormat="false" ht="15" hidden="false" customHeight="false" outlineLevel="0" collapsed="false">
      <c r="A533" s="27"/>
      <c r="B533" s="12" t="s">
        <v>581</v>
      </c>
      <c r="C533" s="12" t="s">
        <v>590</v>
      </c>
      <c r="D533" s="12" t="s">
        <v>638</v>
      </c>
      <c r="E533" s="12" t="s">
        <v>16</v>
      </c>
      <c r="F533" s="12" t="n">
        <v>25</v>
      </c>
      <c r="G533" s="28" t="n">
        <v>154.8</v>
      </c>
      <c r="H533" s="5" t="n">
        <f aca="false">G533*A533</f>
        <v>0</v>
      </c>
    </row>
    <row r="534" customFormat="false" ht="15" hidden="false" customHeight="false" outlineLevel="0" collapsed="false">
      <c r="A534" s="27"/>
      <c r="B534" s="12" t="s">
        <v>581</v>
      </c>
      <c r="C534" s="12" t="s">
        <v>582</v>
      </c>
      <c r="D534" s="12" t="s">
        <v>639</v>
      </c>
      <c r="E534" s="12" t="s">
        <v>16</v>
      </c>
      <c r="F534" s="12" t="n">
        <v>25</v>
      </c>
      <c r="G534" s="28" t="n">
        <v>219.6</v>
      </c>
      <c r="H534" s="5" t="n">
        <f aca="false">G534*A534</f>
        <v>0</v>
      </c>
    </row>
    <row r="535" customFormat="false" ht="15" hidden="false" customHeight="false" outlineLevel="0" collapsed="false">
      <c r="A535" s="27"/>
      <c r="B535" s="12" t="s">
        <v>581</v>
      </c>
      <c r="C535" s="12" t="s">
        <v>590</v>
      </c>
      <c r="D535" s="12" t="s">
        <v>640</v>
      </c>
      <c r="E535" s="12" t="s">
        <v>16</v>
      </c>
      <c r="F535" s="12" t="n">
        <v>25</v>
      </c>
      <c r="G535" s="28" t="n">
        <v>187.2</v>
      </c>
      <c r="H535" s="5" t="n">
        <f aca="false">G535*A535</f>
        <v>0</v>
      </c>
    </row>
    <row r="536" customFormat="false" ht="15" hidden="false" customHeight="false" outlineLevel="0" collapsed="false">
      <c r="A536" s="27"/>
      <c r="B536" s="12" t="s">
        <v>581</v>
      </c>
      <c r="C536" s="12" t="s">
        <v>582</v>
      </c>
      <c r="D536" s="12" t="s">
        <v>641</v>
      </c>
      <c r="E536" s="12" t="s">
        <v>16</v>
      </c>
      <c r="F536" s="12" t="n">
        <v>25</v>
      </c>
      <c r="G536" s="28" t="n">
        <v>219.6</v>
      </c>
      <c r="H536" s="5" t="n">
        <f aca="false">G536*A536</f>
        <v>0</v>
      </c>
    </row>
    <row r="537" customFormat="false" ht="15" hidden="false" customHeight="false" outlineLevel="0" collapsed="false">
      <c r="A537" s="27"/>
      <c r="B537" s="12" t="s">
        <v>581</v>
      </c>
      <c r="C537" s="12" t="s">
        <v>582</v>
      </c>
      <c r="D537" s="12" t="s">
        <v>642</v>
      </c>
      <c r="E537" s="12" t="s">
        <v>16</v>
      </c>
      <c r="F537" s="12" t="n">
        <v>25</v>
      </c>
      <c r="G537" s="28" t="n">
        <v>219.6</v>
      </c>
      <c r="H537" s="5" t="n">
        <f aca="false">G537*A537</f>
        <v>0</v>
      </c>
    </row>
    <row r="538" customFormat="false" ht="15" hidden="false" customHeight="false" outlineLevel="0" collapsed="false">
      <c r="A538" s="27"/>
      <c r="B538" s="12" t="s">
        <v>581</v>
      </c>
      <c r="C538" s="12" t="s">
        <v>582</v>
      </c>
      <c r="D538" s="12" t="s">
        <v>643</v>
      </c>
      <c r="E538" s="12" t="s">
        <v>16</v>
      </c>
      <c r="F538" s="12" t="n">
        <v>25</v>
      </c>
      <c r="G538" s="28" t="n">
        <v>219.6</v>
      </c>
      <c r="H538" s="5" t="n">
        <f aca="false">G538*A538</f>
        <v>0</v>
      </c>
    </row>
    <row r="539" customFormat="false" ht="15" hidden="false" customHeight="false" outlineLevel="0" collapsed="false">
      <c r="A539" s="27"/>
      <c r="B539" s="12" t="s">
        <v>581</v>
      </c>
      <c r="C539" s="12" t="s">
        <v>590</v>
      </c>
      <c r="D539" s="12" t="s">
        <v>644</v>
      </c>
      <c r="E539" s="12" t="s">
        <v>16</v>
      </c>
      <c r="F539" s="12" t="n">
        <v>25</v>
      </c>
      <c r="G539" s="28" t="n">
        <v>248.4</v>
      </c>
      <c r="H539" s="5" t="n">
        <f aca="false">G539*A539</f>
        <v>0</v>
      </c>
    </row>
    <row r="540" customFormat="false" ht="15" hidden="false" customHeight="false" outlineLevel="0" collapsed="false">
      <c r="A540" s="27"/>
      <c r="B540" s="12" t="s">
        <v>581</v>
      </c>
      <c r="C540" s="12" t="s">
        <v>590</v>
      </c>
      <c r="D540" s="12" t="s">
        <v>645</v>
      </c>
      <c r="E540" s="12" t="s">
        <v>16</v>
      </c>
      <c r="F540" s="12" t="n">
        <v>25</v>
      </c>
      <c r="G540" s="28" t="n">
        <v>196.2</v>
      </c>
      <c r="H540" s="5" t="n">
        <f aca="false">G540*A540</f>
        <v>0</v>
      </c>
    </row>
    <row r="541" customFormat="false" ht="15" hidden="false" customHeight="false" outlineLevel="0" collapsed="false">
      <c r="A541" s="27"/>
      <c r="B541" s="12" t="s">
        <v>581</v>
      </c>
      <c r="C541" s="12" t="s">
        <v>610</v>
      </c>
      <c r="D541" s="12" t="s">
        <v>646</v>
      </c>
      <c r="E541" s="12" t="s">
        <v>16</v>
      </c>
      <c r="F541" s="12" t="n">
        <v>25</v>
      </c>
      <c r="G541" s="28" t="n">
        <v>329.4</v>
      </c>
      <c r="H541" s="5" t="n">
        <f aca="false">G541*A541</f>
        <v>0</v>
      </c>
    </row>
    <row r="542" customFormat="false" ht="15" hidden="false" customHeight="false" outlineLevel="0" collapsed="false">
      <c r="A542" s="27"/>
      <c r="B542" s="12" t="s">
        <v>581</v>
      </c>
      <c r="C542" s="12" t="s">
        <v>582</v>
      </c>
      <c r="D542" s="12" t="s">
        <v>647</v>
      </c>
      <c r="E542" s="12" t="s">
        <v>16</v>
      </c>
      <c r="F542" s="12" t="n">
        <v>25</v>
      </c>
      <c r="G542" s="28" t="n">
        <v>219.6</v>
      </c>
      <c r="H542" s="5" t="n">
        <f aca="false">G542*A542</f>
        <v>0</v>
      </c>
    </row>
    <row r="543" customFormat="false" ht="15" hidden="false" customHeight="false" outlineLevel="0" collapsed="false">
      <c r="A543" s="27"/>
      <c r="B543" s="12" t="s">
        <v>581</v>
      </c>
      <c r="C543" s="12" t="s">
        <v>582</v>
      </c>
      <c r="D543" s="12" t="s">
        <v>648</v>
      </c>
      <c r="E543" s="12" t="s">
        <v>16</v>
      </c>
      <c r="F543" s="12" t="n">
        <v>25</v>
      </c>
      <c r="G543" s="28" t="n">
        <v>219.6</v>
      </c>
      <c r="H543" s="5" t="n">
        <f aca="false">G543*A543</f>
        <v>0</v>
      </c>
    </row>
    <row r="544" customFormat="false" ht="15" hidden="false" customHeight="false" outlineLevel="0" collapsed="false">
      <c r="A544" s="27"/>
      <c r="B544" s="12" t="s">
        <v>581</v>
      </c>
      <c r="C544" s="12" t="s">
        <v>582</v>
      </c>
      <c r="D544" s="12" t="s">
        <v>649</v>
      </c>
      <c r="E544" s="12" t="s">
        <v>16</v>
      </c>
      <c r="F544" s="12" t="n">
        <v>25</v>
      </c>
      <c r="G544" s="28" t="n">
        <v>219.6</v>
      </c>
      <c r="H544" s="5" t="n">
        <f aca="false">G544*A544</f>
        <v>0</v>
      </c>
    </row>
    <row r="545" customFormat="false" ht="15" hidden="false" customHeight="false" outlineLevel="0" collapsed="false">
      <c r="A545" s="27"/>
      <c r="B545" s="12" t="s">
        <v>581</v>
      </c>
      <c r="C545" s="12" t="s">
        <v>590</v>
      </c>
      <c r="D545" s="12" t="s">
        <v>650</v>
      </c>
      <c r="E545" s="12" t="s">
        <v>16</v>
      </c>
      <c r="F545" s="12" t="n">
        <v>25</v>
      </c>
      <c r="G545" s="28" t="n">
        <v>180</v>
      </c>
      <c r="H545" s="5" t="n">
        <f aca="false">G545*A545</f>
        <v>0</v>
      </c>
    </row>
    <row r="546" customFormat="false" ht="15" hidden="false" customHeight="false" outlineLevel="0" collapsed="false">
      <c r="A546" s="27"/>
      <c r="B546" s="12" t="s">
        <v>581</v>
      </c>
      <c r="C546" s="12" t="s">
        <v>590</v>
      </c>
      <c r="D546" s="12" t="s">
        <v>651</v>
      </c>
      <c r="E546" s="12" t="s">
        <v>16</v>
      </c>
      <c r="F546" s="12" t="n">
        <v>25</v>
      </c>
      <c r="G546" s="28" t="n">
        <v>162</v>
      </c>
      <c r="H546" s="5" t="n">
        <f aca="false">G546*A546</f>
        <v>0</v>
      </c>
    </row>
    <row r="547" customFormat="false" ht="15" hidden="false" customHeight="false" outlineLevel="0" collapsed="false">
      <c r="A547" s="27"/>
      <c r="B547" s="12" t="s">
        <v>581</v>
      </c>
      <c r="C547" s="12" t="s">
        <v>610</v>
      </c>
      <c r="D547" s="12" t="s">
        <v>185</v>
      </c>
      <c r="E547" s="12" t="s">
        <v>16</v>
      </c>
      <c r="F547" s="12" t="n">
        <v>25</v>
      </c>
      <c r="G547" s="28" t="n">
        <v>189</v>
      </c>
      <c r="H547" s="5" t="n">
        <f aca="false">G547*A547</f>
        <v>0</v>
      </c>
    </row>
    <row r="548" customFormat="false" ht="15" hidden="false" customHeight="false" outlineLevel="0" collapsed="false">
      <c r="A548" s="27"/>
      <c r="B548" s="12" t="s">
        <v>581</v>
      </c>
      <c r="C548" s="12" t="s">
        <v>652</v>
      </c>
      <c r="D548" s="12" t="s">
        <v>653</v>
      </c>
      <c r="E548" s="12" t="s">
        <v>16</v>
      </c>
      <c r="F548" s="12" t="n">
        <v>25</v>
      </c>
      <c r="G548" s="28" t="n">
        <v>190.8</v>
      </c>
      <c r="H548" s="5" t="n">
        <f aca="false">G548*A548</f>
        <v>0</v>
      </c>
    </row>
    <row r="549" customFormat="false" ht="15" hidden="false" customHeight="false" outlineLevel="0" collapsed="false">
      <c r="A549" s="27"/>
      <c r="B549" s="12" t="s">
        <v>581</v>
      </c>
      <c r="C549" s="12" t="s">
        <v>582</v>
      </c>
      <c r="D549" s="12" t="s">
        <v>654</v>
      </c>
      <c r="E549" s="12" t="s">
        <v>16</v>
      </c>
      <c r="F549" s="12" t="n">
        <v>25</v>
      </c>
      <c r="G549" s="28" t="n">
        <v>219.6</v>
      </c>
      <c r="H549" s="5" t="n">
        <f aca="false">G549*A549</f>
        <v>0</v>
      </c>
    </row>
    <row r="550" customFormat="false" ht="15" hidden="false" customHeight="false" outlineLevel="0" collapsed="false">
      <c r="A550" s="27"/>
      <c r="B550" s="12" t="s">
        <v>581</v>
      </c>
      <c r="C550" s="12" t="s">
        <v>590</v>
      </c>
      <c r="D550" s="12" t="s">
        <v>655</v>
      </c>
      <c r="E550" s="12" t="s">
        <v>16</v>
      </c>
      <c r="F550" s="12" t="n">
        <v>25</v>
      </c>
      <c r="G550" s="28" t="n">
        <v>138.6</v>
      </c>
      <c r="H550" s="5" t="n">
        <f aca="false">G550*A550</f>
        <v>0</v>
      </c>
    </row>
    <row r="551" customFormat="false" ht="15" hidden="false" customHeight="false" outlineLevel="0" collapsed="false">
      <c r="A551" s="27"/>
      <c r="B551" s="12" t="s">
        <v>581</v>
      </c>
      <c r="C551" s="12" t="s">
        <v>590</v>
      </c>
      <c r="D551" s="12" t="s">
        <v>656</v>
      </c>
      <c r="E551" s="12" t="s">
        <v>16</v>
      </c>
      <c r="F551" s="12" t="n">
        <v>25</v>
      </c>
      <c r="G551" s="28" t="n">
        <v>196.2</v>
      </c>
      <c r="H551" s="5" t="n">
        <f aca="false">G551*A551</f>
        <v>0</v>
      </c>
    </row>
    <row r="552" customFormat="false" ht="15" hidden="false" customHeight="false" outlineLevel="0" collapsed="false">
      <c r="A552" s="27"/>
      <c r="B552" s="12" t="s">
        <v>581</v>
      </c>
      <c r="C552" s="12" t="s">
        <v>582</v>
      </c>
      <c r="D552" s="12" t="s">
        <v>657</v>
      </c>
      <c r="E552" s="12" t="s">
        <v>16</v>
      </c>
      <c r="F552" s="12" t="n">
        <v>25</v>
      </c>
      <c r="G552" s="28" t="n">
        <v>219.6</v>
      </c>
      <c r="H552" s="5" t="n">
        <f aca="false">G552*A552</f>
        <v>0</v>
      </c>
    </row>
    <row r="553" customFormat="false" ht="15" hidden="false" customHeight="false" outlineLevel="0" collapsed="false">
      <c r="A553" s="27"/>
      <c r="B553" s="12" t="s">
        <v>581</v>
      </c>
      <c r="C553" s="12" t="s">
        <v>610</v>
      </c>
      <c r="D553" s="12" t="s">
        <v>658</v>
      </c>
      <c r="E553" s="12" t="s">
        <v>16</v>
      </c>
      <c r="F553" s="12" t="n">
        <v>25</v>
      </c>
      <c r="G553" s="28" t="n">
        <v>277.2</v>
      </c>
      <c r="H553" s="5" t="n">
        <f aca="false">G553*A553</f>
        <v>0</v>
      </c>
    </row>
    <row r="554" customFormat="false" ht="15" hidden="false" customHeight="false" outlineLevel="0" collapsed="false">
      <c r="A554" s="27"/>
      <c r="B554" s="12" t="s">
        <v>581</v>
      </c>
      <c r="C554" s="12" t="s">
        <v>582</v>
      </c>
      <c r="D554" s="12" t="s">
        <v>659</v>
      </c>
      <c r="E554" s="12" t="s">
        <v>16</v>
      </c>
      <c r="F554" s="12" t="n">
        <v>25</v>
      </c>
      <c r="G554" s="28" t="n">
        <v>219.6</v>
      </c>
      <c r="H554" s="5" t="n">
        <f aca="false">G554*A554</f>
        <v>0</v>
      </c>
    </row>
    <row r="555" customFormat="false" ht="15" hidden="false" customHeight="false" outlineLevel="0" collapsed="false">
      <c r="A555" s="27"/>
      <c r="B555" s="12" t="s">
        <v>660</v>
      </c>
      <c r="C555" s="12" t="s">
        <v>661</v>
      </c>
      <c r="D555" s="12" t="s">
        <v>662</v>
      </c>
      <c r="E555" s="12" t="s">
        <v>16</v>
      </c>
      <c r="F555" s="12" t="n">
        <v>25</v>
      </c>
      <c r="G555" s="28" t="n">
        <v>271.8</v>
      </c>
      <c r="H555" s="5" t="n">
        <f aca="false">G555*A555</f>
        <v>0</v>
      </c>
    </row>
    <row r="556" customFormat="false" ht="15" hidden="false" customHeight="false" outlineLevel="0" collapsed="false">
      <c r="A556" s="27"/>
      <c r="B556" s="12" t="s">
        <v>663</v>
      </c>
      <c r="C556" s="12" t="s">
        <v>664</v>
      </c>
      <c r="D556" s="12" t="s">
        <v>665</v>
      </c>
      <c r="E556" s="12" t="s">
        <v>16</v>
      </c>
      <c r="F556" s="12" t="n">
        <v>25</v>
      </c>
      <c r="G556" s="28" t="n">
        <v>460.8</v>
      </c>
      <c r="H556" s="5" t="n">
        <f aca="false">G556*A556</f>
        <v>0</v>
      </c>
    </row>
    <row r="557" customFormat="false" ht="15" hidden="false" customHeight="false" outlineLevel="0" collapsed="false">
      <c r="A557" s="27"/>
      <c r="B557" s="12" t="s">
        <v>663</v>
      </c>
      <c r="C557" s="12" t="s">
        <v>664</v>
      </c>
      <c r="D557" s="12" t="s">
        <v>666</v>
      </c>
      <c r="E557" s="12" t="s">
        <v>16</v>
      </c>
      <c r="F557" s="12" t="n">
        <v>25</v>
      </c>
      <c r="G557" s="28" t="n">
        <v>457.2</v>
      </c>
      <c r="H557" s="5" t="n">
        <f aca="false">G557*A557</f>
        <v>0</v>
      </c>
    </row>
    <row r="558" customFormat="false" ht="15" hidden="false" customHeight="false" outlineLevel="0" collapsed="false">
      <c r="A558" s="27"/>
      <c r="B558" s="12" t="s">
        <v>663</v>
      </c>
      <c r="C558" s="12" t="s">
        <v>667</v>
      </c>
      <c r="D558" s="12" t="s">
        <v>668</v>
      </c>
      <c r="E558" s="12" t="s">
        <v>16</v>
      </c>
      <c r="F558" s="12" t="n">
        <v>25</v>
      </c>
      <c r="G558" s="28" t="n">
        <v>372.6</v>
      </c>
      <c r="H558" s="5" t="n">
        <f aca="false">G558*A558</f>
        <v>0</v>
      </c>
    </row>
    <row r="559" customFormat="false" ht="15" hidden="false" customHeight="false" outlineLevel="0" collapsed="false">
      <c r="A559" s="27"/>
      <c r="B559" s="12" t="s">
        <v>663</v>
      </c>
      <c r="C559" s="12" t="s">
        <v>664</v>
      </c>
      <c r="D559" s="12" t="s">
        <v>669</v>
      </c>
      <c r="E559" s="12" t="s">
        <v>16</v>
      </c>
      <c r="F559" s="12" t="n">
        <v>25</v>
      </c>
      <c r="G559" s="28" t="n">
        <v>163.8</v>
      </c>
      <c r="H559" s="5" t="n">
        <f aca="false">G559*A559</f>
        <v>0</v>
      </c>
    </row>
    <row r="560" customFormat="false" ht="15" hidden="false" customHeight="false" outlineLevel="0" collapsed="false">
      <c r="A560" s="27"/>
      <c r="B560" s="12" t="s">
        <v>663</v>
      </c>
      <c r="C560" s="12" t="s">
        <v>664</v>
      </c>
      <c r="D560" s="12" t="s">
        <v>670</v>
      </c>
      <c r="E560" s="12" t="s">
        <v>16</v>
      </c>
      <c r="F560" s="12" t="n">
        <v>25</v>
      </c>
      <c r="G560" s="28" t="n">
        <v>423</v>
      </c>
      <c r="H560" s="5" t="n">
        <f aca="false">G560*A560</f>
        <v>0</v>
      </c>
    </row>
    <row r="561" customFormat="false" ht="15" hidden="false" customHeight="false" outlineLevel="0" collapsed="false">
      <c r="A561" s="27"/>
      <c r="B561" s="12" t="s">
        <v>663</v>
      </c>
      <c r="C561" s="12" t="s">
        <v>671</v>
      </c>
      <c r="D561" s="12" t="s">
        <v>671</v>
      </c>
      <c r="E561" s="12" t="s">
        <v>16</v>
      </c>
      <c r="F561" s="12" t="n">
        <v>25</v>
      </c>
      <c r="G561" s="28" t="n">
        <v>180</v>
      </c>
      <c r="H561" s="5" t="n">
        <f aca="false">G561*A561</f>
        <v>0</v>
      </c>
    </row>
    <row r="562" customFormat="false" ht="15" hidden="false" customHeight="false" outlineLevel="0" collapsed="false">
      <c r="A562" s="27"/>
      <c r="B562" s="12" t="s">
        <v>663</v>
      </c>
      <c r="C562" s="12" t="s">
        <v>672</v>
      </c>
      <c r="D562" s="12" t="s">
        <v>673</v>
      </c>
      <c r="E562" s="12" t="s">
        <v>16</v>
      </c>
      <c r="F562" s="12" t="n">
        <v>25</v>
      </c>
      <c r="G562" s="28" t="n">
        <v>232.2</v>
      </c>
      <c r="H562" s="5" t="n">
        <f aca="false">G562*A562</f>
        <v>0</v>
      </c>
    </row>
    <row r="563" customFormat="false" ht="15" hidden="false" customHeight="false" outlineLevel="0" collapsed="false">
      <c r="A563" s="27"/>
      <c r="B563" s="12" t="s">
        <v>663</v>
      </c>
      <c r="C563" s="12" t="s">
        <v>664</v>
      </c>
      <c r="D563" s="12" t="s">
        <v>93</v>
      </c>
      <c r="E563" s="12" t="s">
        <v>16</v>
      </c>
      <c r="F563" s="12" t="n">
        <v>25</v>
      </c>
      <c r="G563" s="28" t="n">
        <v>190.8</v>
      </c>
      <c r="H563" s="5" t="n">
        <f aca="false">G563*A563</f>
        <v>0</v>
      </c>
    </row>
    <row r="564" customFormat="false" ht="15" hidden="false" customHeight="false" outlineLevel="0" collapsed="false">
      <c r="A564" s="27"/>
      <c r="B564" s="12" t="s">
        <v>674</v>
      </c>
      <c r="C564" s="12" t="s">
        <v>675</v>
      </c>
      <c r="D564" s="12" t="s">
        <v>676</v>
      </c>
      <c r="E564" s="12" t="s">
        <v>16</v>
      </c>
      <c r="F564" s="12" t="n">
        <v>25</v>
      </c>
      <c r="G564" s="28" t="n">
        <v>653.4</v>
      </c>
      <c r="H564" s="5" t="n">
        <f aca="false">G564*A564</f>
        <v>0</v>
      </c>
    </row>
    <row r="565" customFormat="false" ht="15" hidden="false" customHeight="false" outlineLevel="0" collapsed="false">
      <c r="A565" s="27"/>
      <c r="B565" s="12" t="s">
        <v>674</v>
      </c>
      <c r="C565" s="12" t="s">
        <v>677</v>
      </c>
      <c r="D565" s="12" t="s">
        <v>678</v>
      </c>
      <c r="E565" s="12" t="s">
        <v>16</v>
      </c>
      <c r="F565" s="12" t="n">
        <v>25</v>
      </c>
      <c r="G565" s="28" t="n">
        <v>475.2</v>
      </c>
      <c r="H565" s="5" t="n">
        <f aca="false">G565*A565</f>
        <v>0</v>
      </c>
    </row>
    <row r="566" customFormat="false" ht="15" hidden="false" customHeight="false" outlineLevel="0" collapsed="false">
      <c r="A566" s="27"/>
      <c r="B566" s="12" t="s">
        <v>674</v>
      </c>
      <c r="C566" s="12" t="s">
        <v>675</v>
      </c>
      <c r="D566" s="12" t="s">
        <v>679</v>
      </c>
      <c r="E566" s="12" t="s">
        <v>16</v>
      </c>
      <c r="F566" s="12" t="n">
        <v>25</v>
      </c>
      <c r="G566" s="28" t="n">
        <v>653.4</v>
      </c>
      <c r="H566" s="5" t="n">
        <f aca="false">G566*A566</f>
        <v>0</v>
      </c>
    </row>
    <row r="567" customFormat="false" ht="15" hidden="false" customHeight="false" outlineLevel="0" collapsed="false">
      <c r="A567" s="27"/>
      <c r="B567" s="12" t="s">
        <v>680</v>
      </c>
      <c r="C567" s="12" t="s">
        <v>24</v>
      </c>
      <c r="D567" s="12" t="s">
        <v>681</v>
      </c>
      <c r="E567" s="12" t="s">
        <v>16</v>
      </c>
      <c r="F567" s="12" t="n">
        <v>25</v>
      </c>
      <c r="G567" s="28" t="n">
        <v>217.8</v>
      </c>
      <c r="H567" s="5" t="n">
        <f aca="false">G567*A567</f>
        <v>0</v>
      </c>
    </row>
    <row r="568" customFormat="false" ht="15" hidden="false" customHeight="false" outlineLevel="0" collapsed="false">
      <c r="A568" s="27"/>
      <c r="B568" s="12" t="s">
        <v>680</v>
      </c>
      <c r="C568" s="12" t="s">
        <v>24</v>
      </c>
      <c r="D568" s="12" t="s">
        <v>682</v>
      </c>
      <c r="E568" s="12" t="s">
        <v>16</v>
      </c>
      <c r="F568" s="12" t="n">
        <v>25</v>
      </c>
      <c r="G568" s="28" t="n">
        <v>217.8</v>
      </c>
      <c r="H568" s="5" t="n">
        <f aca="false">G568*A568</f>
        <v>0</v>
      </c>
    </row>
    <row r="569" customFormat="false" ht="15" hidden="false" customHeight="false" outlineLevel="0" collapsed="false">
      <c r="A569" s="27"/>
      <c r="B569" s="12" t="s">
        <v>680</v>
      </c>
      <c r="C569" s="12" t="s">
        <v>24</v>
      </c>
      <c r="D569" s="12" t="s">
        <v>683</v>
      </c>
      <c r="E569" s="12" t="s">
        <v>16</v>
      </c>
      <c r="F569" s="12" t="n">
        <v>25</v>
      </c>
      <c r="G569" s="28" t="n">
        <v>217.8</v>
      </c>
      <c r="H569" s="5" t="n">
        <f aca="false">G569*A569</f>
        <v>0</v>
      </c>
    </row>
    <row r="570" customFormat="false" ht="15" hidden="false" customHeight="false" outlineLevel="0" collapsed="false">
      <c r="A570" s="27"/>
      <c r="B570" s="12" t="s">
        <v>684</v>
      </c>
      <c r="C570" s="12" t="s">
        <v>685</v>
      </c>
      <c r="D570" s="12" t="s">
        <v>686</v>
      </c>
      <c r="E570" s="12" t="s">
        <v>16</v>
      </c>
      <c r="F570" s="12" t="n">
        <v>25</v>
      </c>
      <c r="G570" s="28" t="n">
        <v>230.4</v>
      </c>
      <c r="H570" s="5" t="n">
        <f aca="false">G570*A570</f>
        <v>0</v>
      </c>
    </row>
    <row r="571" customFormat="false" ht="15" hidden="false" customHeight="false" outlineLevel="0" collapsed="false">
      <c r="A571" s="27"/>
      <c r="B571" s="12" t="s">
        <v>684</v>
      </c>
      <c r="C571" s="12" t="s">
        <v>685</v>
      </c>
      <c r="D571" s="12" t="s">
        <v>687</v>
      </c>
      <c r="E571" s="12" t="s">
        <v>16</v>
      </c>
      <c r="F571" s="12" t="n">
        <v>25</v>
      </c>
      <c r="G571" s="28" t="n">
        <v>230.4</v>
      </c>
      <c r="H571" s="5" t="n">
        <f aca="false">G571*A571</f>
        <v>0</v>
      </c>
    </row>
    <row r="572" customFormat="false" ht="15" hidden="false" customHeight="false" outlineLevel="0" collapsed="false">
      <c r="A572" s="27"/>
      <c r="B572" s="12" t="s">
        <v>684</v>
      </c>
      <c r="C572" s="12" t="s">
        <v>685</v>
      </c>
      <c r="D572" s="12" t="s">
        <v>688</v>
      </c>
      <c r="E572" s="12" t="s">
        <v>16</v>
      </c>
      <c r="F572" s="12" t="n">
        <v>25</v>
      </c>
      <c r="G572" s="28" t="n">
        <v>248.4</v>
      </c>
      <c r="H572" s="5" t="n">
        <f aca="false">G572*A572</f>
        <v>0</v>
      </c>
    </row>
    <row r="573" customFormat="false" ht="15" hidden="false" customHeight="false" outlineLevel="0" collapsed="false">
      <c r="A573" s="27"/>
      <c r="B573" s="12" t="s">
        <v>689</v>
      </c>
      <c r="C573" s="12" t="s">
        <v>690</v>
      </c>
      <c r="D573" s="12" t="s">
        <v>691</v>
      </c>
      <c r="E573" s="12" t="s">
        <v>96</v>
      </c>
      <c r="F573" s="12" t="n">
        <v>5</v>
      </c>
      <c r="G573" s="28" t="n">
        <v>450</v>
      </c>
      <c r="H573" s="5" t="n">
        <f aca="false">G573*A573</f>
        <v>0</v>
      </c>
    </row>
    <row r="574" customFormat="false" ht="15" hidden="false" customHeight="false" outlineLevel="0" collapsed="false">
      <c r="A574" s="27"/>
      <c r="B574" s="12" t="s">
        <v>689</v>
      </c>
      <c r="C574" s="12" t="s">
        <v>690</v>
      </c>
      <c r="D574" s="12" t="s">
        <v>691</v>
      </c>
      <c r="E574" s="12" t="s">
        <v>248</v>
      </c>
      <c r="F574" s="12" t="n">
        <v>5</v>
      </c>
      <c r="G574" s="28" t="n">
        <v>610.2</v>
      </c>
      <c r="H574" s="5" t="n">
        <f aca="false">G574*A574</f>
        <v>0</v>
      </c>
    </row>
    <row r="575" customFormat="false" ht="15" hidden="false" customHeight="false" outlineLevel="0" collapsed="false">
      <c r="A575" s="27"/>
      <c r="B575" s="12" t="s">
        <v>689</v>
      </c>
      <c r="C575" s="12" t="s">
        <v>690</v>
      </c>
      <c r="D575" s="12" t="s">
        <v>692</v>
      </c>
      <c r="E575" s="12" t="s">
        <v>248</v>
      </c>
      <c r="F575" s="12" t="n">
        <v>5</v>
      </c>
      <c r="G575" s="28" t="n">
        <v>446.4</v>
      </c>
      <c r="H575" s="5" t="n">
        <f aca="false">G575*A575</f>
        <v>0</v>
      </c>
    </row>
    <row r="576" customFormat="false" ht="15" hidden="false" customHeight="false" outlineLevel="0" collapsed="false">
      <c r="A576" s="27"/>
      <c r="B576" s="12" t="s">
        <v>689</v>
      </c>
      <c r="C576" s="12" t="s">
        <v>690</v>
      </c>
      <c r="D576" s="12" t="s">
        <v>693</v>
      </c>
      <c r="E576" s="12" t="s">
        <v>96</v>
      </c>
      <c r="F576" s="12" t="n">
        <v>5</v>
      </c>
      <c r="G576" s="28" t="n">
        <v>604.8</v>
      </c>
      <c r="H576" s="5" t="n">
        <f aca="false">G576*A576</f>
        <v>0</v>
      </c>
    </row>
    <row r="577" customFormat="false" ht="15" hidden="false" customHeight="false" outlineLevel="0" collapsed="false">
      <c r="A577" s="27"/>
      <c r="B577" s="12" t="s">
        <v>689</v>
      </c>
      <c r="C577" s="12" t="s">
        <v>694</v>
      </c>
      <c r="D577" s="12" t="s">
        <v>695</v>
      </c>
      <c r="E577" s="12" t="s">
        <v>96</v>
      </c>
      <c r="F577" s="12" t="n">
        <v>5</v>
      </c>
      <c r="G577" s="28" t="n">
        <v>1891.8</v>
      </c>
      <c r="H577" s="5" t="n">
        <f aca="false">G577*A577</f>
        <v>0</v>
      </c>
    </row>
    <row r="578" customFormat="false" ht="15" hidden="false" customHeight="false" outlineLevel="0" collapsed="false">
      <c r="A578" s="27"/>
      <c r="B578" s="12" t="s">
        <v>689</v>
      </c>
      <c r="C578" s="12" t="s">
        <v>690</v>
      </c>
      <c r="D578" s="12" t="s">
        <v>696</v>
      </c>
      <c r="E578" s="12" t="s">
        <v>96</v>
      </c>
      <c r="F578" s="12" t="n">
        <v>5</v>
      </c>
      <c r="G578" s="28" t="n">
        <v>574.2</v>
      </c>
      <c r="H578" s="5" t="n">
        <f aca="false">G578*A578</f>
        <v>0</v>
      </c>
    </row>
    <row r="579" customFormat="false" ht="15" hidden="false" customHeight="false" outlineLevel="0" collapsed="false">
      <c r="A579" s="27"/>
      <c r="B579" s="12" t="s">
        <v>689</v>
      </c>
      <c r="C579" s="12" t="s">
        <v>690</v>
      </c>
      <c r="D579" s="12" t="s">
        <v>696</v>
      </c>
      <c r="E579" s="12" t="s">
        <v>248</v>
      </c>
      <c r="F579" s="12" t="n">
        <v>5</v>
      </c>
      <c r="G579" s="28" t="n">
        <v>748.8</v>
      </c>
      <c r="H579" s="5" t="n">
        <f aca="false">G579*A579</f>
        <v>0</v>
      </c>
    </row>
    <row r="580" customFormat="false" ht="15" hidden="false" customHeight="false" outlineLevel="0" collapsed="false">
      <c r="A580" s="27"/>
      <c r="B580" s="12" t="s">
        <v>689</v>
      </c>
      <c r="C580" s="12" t="s">
        <v>690</v>
      </c>
      <c r="D580" s="12" t="s">
        <v>697</v>
      </c>
      <c r="E580" s="12" t="s">
        <v>96</v>
      </c>
      <c r="F580" s="12" t="n">
        <v>5</v>
      </c>
      <c r="G580" s="28" t="n">
        <v>961.2</v>
      </c>
      <c r="H580" s="5" t="n">
        <f aca="false">G580*A580</f>
        <v>0</v>
      </c>
    </row>
    <row r="581" customFormat="false" ht="15" hidden="false" customHeight="false" outlineLevel="0" collapsed="false">
      <c r="A581" s="27"/>
      <c r="B581" s="12" t="s">
        <v>689</v>
      </c>
      <c r="C581" s="12" t="s">
        <v>690</v>
      </c>
      <c r="D581" s="12" t="s">
        <v>697</v>
      </c>
      <c r="E581" s="12" t="s">
        <v>248</v>
      </c>
      <c r="F581" s="12" t="n">
        <v>5</v>
      </c>
      <c r="G581" s="28" t="n">
        <v>1274.4</v>
      </c>
      <c r="H581" s="5" t="n">
        <f aca="false">G581*A581</f>
        <v>0</v>
      </c>
    </row>
    <row r="582" customFormat="false" ht="15" hidden="false" customHeight="false" outlineLevel="0" collapsed="false">
      <c r="A582" s="27"/>
      <c r="B582" s="12" t="s">
        <v>689</v>
      </c>
      <c r="C582" s="12" t="s">
        <v>690</v>
      </c>
      <c r="D582" s="12" t="s">
        <v>698</v>
      </c>
      <c r="E582" s="12" t="s">
        <v>96</v>
      </c>
      <c r="F582" s="12" t="n">
        <v>5</v>
      </c>
      <c r="G582" s="28" t="n">
        <v>482.4</v>
      </c>
      <c r="H582" s="5" t="n">
        <f aca="false">G582*A582</f>
        <v>0</v>
      </c>
    </row>
    <row r="583" customFormat="false" ht="15" hidden="false" customHeight="false" outlineLevel="0" collapsed="false">
      <c r="A583" s="27"/>
      <c r="B583" s="12" t="s">
        <v>689</v>
      </c>
      <c r="C583" s="12" t="s">
        <v>690</v>
      </c>
      <c r="D583" s="12" t="s">
        <v>698</v>
      </c>
      <c r="E583" s="12" t="s">
        <v>248</v>
      </c>
      <c r="F583" s="12" t="n">
        <v>5</v>
      </c>
      <c r="G583" s="28" t="n">
        <v>610.2</v>
      </c>
      <c r="H583" s="5" t="n">
        <f aca="false">G583*A583</f>
        <v>0</v>
      </c>
    </row>
    <row r="584" customFormat="false" ht="15" hidden="false" customHeight="false" outlineLevel="0" collapsed="false">
      <c r="A584" s="27"/>
      <c r="B584" s="12" t="s">
        <v>689</v>
      </c>
      <c r="C584" s="12" t="s">
        <v>694</v>
      </c>
      <c r="D584" s="12" t="s">
        <v>699</v>
      </c>
      <c r="E584" s="12" t="s">
        <v>96</v>
      </c>
      <c r="F584" s="12" t="n">
        <v>5</v>
      </c>
      <c r="G584" s="28" t="n">
        <v>1134</v>
      </c>
      <c r="H584" s="5" t="n">
        <f aca="false">G584*A584</f>
        <v>0</v>
      </c>
    </row>
    <row r="585" customFormat="false" ht="15" hidden="false" customHeight="false" outlineLevel="0" collapsed="false">
      <c r="A585" s="27"/>
      <c r="B585" s="12" t="s">
        <v>689</v>
      </c>
      <c r="C585" s="12" t="s">
        <v>694</v>
      </c>
      <c r="D585" s="12" t="s">
        <v>699</v>
      </c>
      <c r="E585" s="12" t="s">
        <v>248</v>
      </c>
      <c r="F585" s="12" t="n">
        <v>5</v>
      </c>
      <c r="G585" s="28" t="n">
        <v>1308.6</v>
      </c>
      <c r="H585" s="5" t="n">
        <f aca="false">G585*A585</f>
        <v>0</v>
      </c>
    </row>
    <row r="586" customFormat="false" ht="15" hidden="false" customHeight="false" outlineLevel="0" collapsed="false">
      <c r="A586" s="27"/>
      <c r="B586" s="12" t="s">
        <v>689</v>
      </c>
      <c r="C586" s="12" t="s">
        <v>690</v>
      </c>
      <c r="D586" s="12" t="s">
        <v>700</v>
      </c>
      <c r="E586" s="12" t="s">
        <v>96</v>
      </c>
      <c r="F586" s="12" t="n">
        <v>5</v>
      </c>
      <c r="G586" s="28" t="n">
        <v>961.2</v>
      </c>
      <c r="H586" s="5" t="n">
        <f aca="false">G586*A586</f>
        <v>0</v>
      </c>
    </row>
    <row r="587" customFormat="false" ht="15" hidden="false" customHeight="false" outlineLevel="0" collapsed="false">
      <c r="A587" s="27"/>
      <c r="B587" s="12" t="s">
        <v>689</v>
      </c>
      <c r="C587" s="12" t="s">
        <v>690</v>
      </c>
      <c r="D587" s="12" t="s">
        <v>701</v>
      </c>
      <c r="E587" s="12" t="s">
        <v>96</v>
      </c>
      <c r="F587" s="12" t="n">
        <v>5</v>
      </c>
      <c r="G587" s="28" t="n">
        <v>621</v>
      </c>
      <c r="H587" s="5" t="n">
        <f aca="false">G587*A587</f>
        <v>0</v>
      </c>
    </row>
    <row r="588" customFormat="false" ht="15" hidden="false" customHeight="false" outlineLevel="0" collapsed="false">
      <c r="A588" s="27"/>
      <c r="B588" s="12" t="s">
        <v>689</v>
      </c>
      <c r="C588" s="12" t="s">
        <v>694</v>
      </c>
      <c r="D588" s="12" t="s">
        <v>702</v>
      </c>
      <c r="E588" s="12" t="s">
        <v>96</v>
      </c>
      <c r="F588" s="12" t="n">
        <v>5</v>
      </c>
      <c r="G588" s="28" t="n">
        <v>2201.4</v>
      </c>
      <c r="H588" s="5" t="n">
        <f aca="false">G588*A588</f>
        <v>0</v>
      </c>
    </row>
    <row r="589" customFormat="false" ht="15" hidden="false" customHeight="false" outlineLevel="0" collapsed="false">
      <c r="A589" s="27"/>
      <c r="B589" s="12" t="s">
        <v>689</v>
      </c>
      <c r="C589" s="12" t="s">
        <v>690</v>
      </c>
      <c r="D589" s="12" t="s">
        <v>703</v>
      </c>
      <c r="E589" s="12" t="s">
        <v>96</v>
      </c>
      <c r="F589" s="12" t="n">
        <v>5</v>
      </c>
      <c r="G589" s="28" t="n">
        <v>419.4</v>
      </c>
      <c r="H589" s="5" t="n">
        <f aca="false">G589*A589</f>
        <v>0</v>
      </c>
    </row>
    <row r="590" customFormat="false" ht="15" hidden="false" customHeight="false" outlineLevel="0" collapsed="false">
      <c r="A590" s="27"/>
      <c r="B590" s="12" t="s">
        <v>689</v>
      </c>
      <c r="C590" s="12" t="s">
        <v>690</v>
      </c>
      <c r="D590" s="12" t="s">
        <v>703</v>
      </c>
      <c r="E590" s="12" t="s">
        <v>248</v>
      </c>
      <c r="F590" s="12" t="n">
        <v>5</v>
      </c>
      <c r="G590" s="28" t="n">
        <v>532.8</v>
      </c>
      <c r="H590" s="5" t="n">
        <f aca="false">G590*A590</f>
        <v>0</v>
      </c>
    </row>
    <row r="591" customFormat="false" ht="15" hidden="false" customHeight="false" outlineLevel="0" collapsed="false">
      <c r="A591" s="27"/>
      <c r="B591" s="12" t="s">
        <v>689</v>
      </c>
      <c r="C591" s="12" t="s">
        <v>690</v>
      </c>
      <c r="D591" s="12" t="s">
        <v>704</v>
      </c>
      <c r="E591" s="12" t="s">
        <v>96</v>
      </c>
      <c r="F591" s="12" t="n">
        <v>5</v>
      </c>
      <c r="G591" s="28" t="n">
        <v>397.8</v>
      </c>
      <c r="H591" s="5" t="n">
        <f aca="false">G591*A591</f>
        <v>0</v>
      </c>
    </row>
    <row r="592" customFormat="false" ht="15" hidden="false" customHeight="false" outlineLevel="0" collapsed="false">
      <c r="A592" s="27"/>
      <c r="B592" s="12" t="s">
        <v>689</v>
      </c>
      <c r="C592" s="12" t="s">
        <v>690</v>
      </c>
      <c r="D592" s="12" t="s">
        <v>704</v>
      </c>
      <c r="E592" s="12" t="s">
        <v>248</v>
      </c>
      <c r="F592" s="12" t="n">
        <v>5</v>
      </c>
      <c r="G592" s="28" t="n">
        <v>563.4</v>
      </c>
      <c r="H592" s="5" t="n">
        <f aca="false">G592*A592</f>
        <v>0</v>
      </c>
    </row>
    <row r="593" customFormat="false" ht="15" hidden="false" customHeight="false" outlineLevel="0" collapsed="false">
      <c r="A593" s="27"/>
      <c r="B593" s="12" t="s">
        <v>689</v>
      </c>
      <c r="C593" s="12" t="s">
        <v>690</v>
      </c>
      <c r="D593" s="12" t="s">
        <v>705</v>
      </c>
      <c r="E593" s="12" t="s">
        <v>96</v>
      </c>
      <c r="F593" s="12" t="n">
        <v>5</v>
      </c>
      <c r="G593" s="28" t="n">
        <v>563.4</v>
      </c>
      <c r="H593" s="5" t="n">
        <f aca="false">G593*A593</f>
        <v>0</v>
      </c>
    </row>
    <row r="594" customFormat="false" ht="15" hidden="false" customHeight="false" outlineLevel="0" collapsed="false">
      <c r="A594" s="27"/>
      <c r="B594" s="12" t="s">
        <v>689</v>
      </c>
      <c r="C594" s="12" t="s">
        <v>690</v>
      </c>
      <c r="D594" s="12" t="s">
        <v>705</v>
      </c>
      <c r="E594" s="12" t="s">
        <v>248</v>
      </c>
      <c r="F594" s="12" t="n">
        <v>5</v>
      </c>
      <c r="G594" s="28" t="n">
        <v>779.4</v>
      </c>
      <c r="H594" s="5" t="n">
        <f aca="false">G594*A594</f>
        <v>0</v>
      </c>
    </row>
    <row r="595" customFormat="false" ht="15" hidden="false" customHeight="false" outlineLevel="0" collapsed="false">
      <c r="A595" s="27"/>
      <c r="B595" s="12" t="s">
        <v>689</v>
      </c>
      <c r="C595" s="12" t="s">
        <v>706</v>
      </c>
      <c r="D595" s="12" t="s">
        <v>707</v>
      </c>
      <c r="E595" s="12" t="s">
        <v>96</v>
      </c>
      <c r="F595" s="12" t="n">
        <v>5</v>
      </c>
      <c r="G595" s="28" t="n">
        <v>426.6</v>
      </c>
      <c r="H595" s="5" t="n">
        <f aca="false">G595*A595</f>
        <v>0</v>
      </c>
    </row>
    <row r="596" customFormat="false" ht="15" hidden="false" customHeight="false" outlineLevel="0" collapsed="false">
      <c r="A596" s="27"/>
      <c r="B596" s="12" t="s">
        <v>689</v>
      </c>
      <c r="C596" s="12" t="s">
        <v>690</v>
      </c>
      <c r="D596" s="12" t="s">
        <v>708</v>
      </c>
      <c r="E596" s="12" t="s">
        <v>96</v>
      </c>
      <c r="F596" s="12" t="n">
        <v>5</v>
      </c>
      <c r="G596" s="28" t="n">
        <v>961.2</v>
      </c>
      <c r="H596" s="5" t="n">
        <f aca="false">G596*A596</f>
        <v>0</v>
      </c>
    </row>
    <row r="597" customFormat="false" ht="15" hidden="false" customHeight="false" outlineLevel="0" collapsed="false">
      <c r="A597" s="27"/>
      <c r="B597" s="12" t="s">
        <v>689</v>
      </c>
      <c r="C597" s="12" t="s">
        <v>694</v>
      </c>
      <c r="D597" s="12" t="s">
        <v>709</v>
      </c>
      <c r="E597" s="12" t="s">
        <v>96</v>
      </c>
      <c r="F597" s="12" t="n">
        <v>5</v>
      </c>
      <c r="G597" s="28" t="n">
        <v>1312.2</v>
      </c>
      <c r="H597" s="5" t="n">
        <f aca="false">G597*A597</f>
        <v>0</v>
      </c>
    </row>
    <row r="598" customFormat="false" ht="15" hidden="false" customHeight="false" outlineLevel="0" collapsed="false">
      <c r="A598" s="27"/>
      <c r="B598" s="12" t="s">
        <v>689</v>
      </c>
      <c r="C598" s="12" t="s">
        <v>710</v>
      </c>
      <c r="D598" s="12" t="s">
        <v>711</v>
      </c>
      <c r="E598" s="12" t="s">
        <v>96</v>
      </c>
      <c r="F598" s="12" t="n">
        <v>5</v>
      </c>
      <c r="G598" s="28" t="n">
        <v>397.8</v>
      </c>
      <c r="H598" s="5" t="n">
        <f aca="false">G598*A598</f>
        <v>0</v>
      </c>
    </row>
    <row r="599" customFormat="false" ht="15" hidden="false" customHeight="false" outlineLevel="0" collapsed="false">
      <c r="A599" s="27"/>
      <c r="B599" s="12" t="s">
        <v>689</v>
      </c>
      <c r="C599" s="12" t="s">
        <v>710</v>
      </c>
      <c r="D599" s="12" t="s">
        <v>711</v>
      </c>
      <c r="E599" s="12" t="s">
        <v>248</v>
      </c>
      <c r="F599" s="12" t="n">
        <v>5</v>
      </c>
      <c r="G599" s="28" t="n">
        <v>516.6</v>
      </c>
      <c r="H599" s="5" t="n">
        <f aca="false">G599*A599</f>
        <v>0</v>
      </c>
    </row>
    <row r="600" customFormat="false" ht="15" hidden="false" customHeight="false" outlineLevel="0" collapsed="false">
      <c r="A600" s="27"/>
      <c r="B600" s="12" t="s">
        <v>689</v>
      </c>
      <c r="C600" s="12" t="s">
        <v>706</v>
      </c>
      <c r="D600" s="12" t="s">
        <v>712</v>
      </c>
      <c r="E600" s="12" t="s">
        <v>96</v>
      </c>
      <c r="F600" s="12" t="n">
        <v>5</v>
      </c>
      <c r="G600" s="28" t="n">
        <v>426.6</v>
      </c>
      <c r="H600" s="5" t="n">
        <f aca="false">G600*A600</f>
        <v>0</v>
      </c>
    </row>
    <row r="601" customFormat="false" ht="15" hidden="false" customHeight="false" outlineLevel="0" collapsed="false">
      <c r="A601" s="27"/>
      <c r="B601" s="12" t="s">
        <v>689</v>
      </c>
      <c r="C601" s="12" t="s">
        <v>706</v>
      </c>
      <c r="D601" s="12" t="s">
        <v>712</v>
      </c>
      <c r="E601" s="12" t="s">
        <v>248</v>
      </c>
      <c r="F601" s="12" t="n">
        <v>5</v>
      </c>
      <c r="G601" s="28" t="n">
        <v>579.6</v>
      </c>
      <c r="H601" s="5" t="n">
        <f aca="false">G601*A601</f>
        <v>0</v>
      </c>
    </row>
    <row r="602" customFormat="false" ht="15" hidden="false" customHeight="false" outlineLevel="0" collapsed="false">
      <c r="A602" s="27"/>
      <c r="B602" s="12" t="s">
        <v>689</v>
      </c>
      <c r="C602" s="12" t="s">
        <v>706</v>
      </c>
      <c r="D602" s="12" t="s">
        <v>713</v>
      </c>
      <c r="E602" s="12" t="s">
        <v>96</v>
      </c>
      <c r="F602" s="12" t="n">
        <v>5</v>
      </c>
      <c r="G602" s="28" t="n">
        <v>450</v>
      </c>
      <c r="H602" s="5" t="n">
        <f aca="false">G602*A602</f>
        <v>0</v>
      </c>
    </row>
    <row r="603" customFormat="false" ht="15" hidden="false" customHeight="false" outlineLevel="0" collapsed="false">
      <c r="A603" s="27"/>
      <c r="B603" s="12" t="s">
        <v>689</v>
      </c>
      <c r="C603" s="12" t="s">
        <v>706</v>
      </c>
      <c r="D603" s="12" t="s">
        <v>713</v>
      </c>
      <c r="E603" s="12" t="s">
        <v>248</v>
      </c>
      <c r="F603" s="12" t="n">
        <v>5</v>
      </c>
      <c r="G603" s="28" t="n">
        <v>594</v>
      </c>
      <c r="H603" s="5" t="n">
        <f aca="false">G603*A603</f>
        <v>0</v>
      </c>
    </row>
    <row r="604" customFormat="false" ht="15" hidden="false" customHeight="false" outlineLevel="0" collapsed="false">
      <c r="A604" s="27"/>
      <c r="B604" s="12" t="s">
        <v>689</v>
      </c>
      <c r="C604" s="12" t="s">
        <v>690</v>
      </c>
      <c r="D604" s="12" t="s">
        <v>714</v>
      </c>
      <c r="E604" s="12" t="s">
        <v>96</v>
      </c>
      <c r="F604" s="12" t="n">
        <v>5</v>
      </c>
      <c r="G604" s="28" t="n">
        <v>961.2</v>
      </c>
      <c r="H604" s="5" t="n">
        <f aca="false">G604*A604</f>
        <v>0</v>
      </c>
    </row>
    <row r="605" customFormat="false" ht="15" hidden="false" customHeight="false" outlineLevel="0" collapsed="false">
      <c r="A605" s="27"/>
      <c r="B605" s="12" t="s">
        <v>689</v>
      </c>
      <c r="C605" s="12" t="s">
        <v>710</v>
      </c>
      <c r="D605" s="12" t="s">
        <v>715</v>
      </c>
      <c r="E605" s="12" t="s">
        <v>96</v>
      </c>
      <c r="F605" s="12" t="n">
        <v>5</v>
      </c>
      <c r="G605" s="28" t="n">
        <v>990</v>
      </c>
      <c r="H605" s="5" t="n">
        <f aca="false">G605*A605</f>
        <v>0</v>
      </c>
    </row>
    <row r="606" customFormat="false" ht="15" hidden="false" customHeight="false" outlineLevel="0" collapsed="false">
      <c r="A606" s="27"/>
      <c r="B606" s="12" t="s">
        <v>689</v>
      </c>
      <c r="C606" s="12" t="s">
        <v>690</v>
      </c>
      <c r="D606" s="12" t="s">
        <v>716</v>
      </c>
      <c r="E606" s="12" t="s">
        <v>96</v>
      </c>
      <c r="F606" s="12" t="n">
        <v>5</v>
      </c>
      <c r="G606" s="28" t="n">
        <v>795.6</v>
      </c>
      <c r="H606" s="5" t="n">
        <f aca="false">G606*A606</f>
        <v>0</v>
      </c>
    </row>
    <row r="607" customFormat="false" ht="15" hidden="false" customHeight="false" outlineLevel="0" collapsed="false">
      <c r="A607" s="27"/>
      <c r="B607" s="12" t="s">
        <v>689</v>
      </c>
      <c r="C607" s="12" t="s">
        <v>694</v>
      </c>
      <c r="D607" s="12" t="s">
        <v>717</v>
      </c>
      <c r="E607" s="12" t="s">
        <v>96</v>
      </c>
      <c r="F607" s="12" t="n">
        <v>5</v>
      </c>
      <c r="G607" s="28" t="n">
        <v>1366.2</v>
      </c>
      <c r="H607" s="5" t="n">
        <f aca="false">G607*A607</f>
        <v>0</v>
      </c>
    </row>
    <row r="608" customFormat="false" ht="15" hidden="false" customHeight="false" outlineLevel="0" collapsed="false">
      <c r="A608" s="27"/>
      <c r="B608" s="12" t="s">
        <v>689</v>
      </c>
      <c r="C608" s="12" t="s">
        <v>694</v>
      </c>
      <c r="D608" s="12" t="s">
        <v>718</v>
      </c>
      <c r="E608" s="12" t="s">
        <v>96</v>
      </c>
      <c r="F608" s="12" t="n">
        <v>5</v>
      </c>
      <c r="G608" s="28" t="n">
        <v>1134</v>
      </c>
      <c r="H608" s="5" t="n">
        <f aca="false">G608*A608</f>
        <v>0</v>
      </c>
    </row>
    <row r="609" customFormat="false" ht="15" hidden="false" customHeight="false" outlineLevel="0" collapsed="false">
      <c r="A609" s="27"/>
      <c r="B609" s="12" t="s">
        <v>689</v>
      </c>
      <c r="C609" s="12" t="s">
        <v>694</v>
      </c>
      <c r="D609" s="12" t="s">
        <v>718</v>
      </c>
      <c r="E609" s="12" t="s">
        <v>248</v>
      </c>
      <c r="F609" s="12" t="n">
        <v>5</v>
      </c>
      <c r="G609" s="28" t="n">
        <v>1283.4</v>
      </c>
      <c r="H609" s="5" t="n">
        <f aca="false">G609*A609</f>
        <v>0</v>
      </c>
    </row>
    <row r="610" customFormat="false" ht="15" hidden="false" customHeight="false" outlineLevel="0" collapsed="false">
      <c r="A610" s="27"/>
      <c r="B610" s="12" t="s">
        <v>689</v>
      </c>
      <c r="C610" s="12" t="s">
        <v>690</v>
      </c>
      <c r="D610" s="12" t="s">
        <v>719</v>
      </c>
      <c r="E610" s="12" t="s">
        <v>96</v>
      </c>
      <c r="F610" s="12" t="n">
        <v>5</v>
      </c>
      <c r="G610" s="28" t="n">
        <v>1890</v>
      </c>
      <c r="H610" s="5" t="n">
        <f aca="false">G610*A610</f>
        <v>0</v>
      </c>
    </row>
    <row r="611" customFormat="false" ht="15" hidden="false" customHeight="false" outlineLevel="0" collapsed="false">
      <c r="A611" s="27"/>
      <c r="B611" s="12" t="s">
        <v>689</v>
      </c>
      <c r="C611" s="12" t="s">
        <v>690</v>
      </c>
      <c r="D611" s="12" t="s">
        <v>719</v>
      </c>
      <c r="E611" s="12" t="s">
        <v>248</v>
      </c>
      <c r="F611" s="12" t="n">
        <v>5</v>
      </c>
      <c r="G611" s="28" t="n">
        <v>2512.8</v>
      </c>
      <c r="H611" s="5" t="n">
        <f aca="false">G611*A611</f>
        <v>0</v>
      </c>
    </row>
    <row r="612" customFormat="false" ht="15" hidden="false" customHeight="false" outlineLevel="0" collapsed="false">
      <c r="A612" s="27"/>
      <c r="B612" s="12" t="s">
        <v>689</v>
      </c>
      <c r="C612" s="12" t="s">
        <v>690</v>
      </c>
      <c r="D612" s="12" t="s">
        <v>720</v>
      </c>
      <c r="E612" s="12" t="s">
        <v>96</v>
      </c>
      <c r="F612" s="12" t="n">
        <v>5</v>
      </c>
      <c r="G612" s="28" t="n">
        <v>1967.4</v>
      </c>
      <c r="H612" s="5" t="n">
        <f aca="false">G612*A612</f>
        <v>0</v>
      </c>
    </row>
    <row r="613" customFormat="false" ht="15" hidden="false" customHeight="false" outlineLevel="0" collapsed="false">
      <c r="A613" s="27"/>
      <c r="B613" s="12" t="s">
        <v>689</v>
      </c>
      <c r="C613" s="12" t="s">
        <v>690</v>
      </c>
      <c r="D613" s="12" t="s">
        <v>721</v>
      </c>
      <c r="E613" s="12" t="s">
        <v>96</v>
      </c>
      <c r="F613" s="12" t="n">
        <v>5</v>
      </c>
      <c r="G613" s="28" t="n">
        <v>426.6</v>
      </c>
      <c r="H613" s="5" t="n">
        <f aca="false">G613*A613</f>
        <v>0</v>
      </c>
    </row>
    <row r="614" customFormat="false" ht="15" hidden="false" customHeight="false" outlineLevel="0" collapsed="false">
      <c r="A614" s="27"/>
      <c r="B614" s="12" t="s">
        <v>689</v>
      </c>
      <c r="C614" s="12" t="s">
        <v>690</v>
      </c>
      <c r="D614" s="12" t="s">
        <v>721</v>
      </c>
      <c r="E614" s="12" t="s">
        <v>248</v>
      </c>
      <c r="F614" s="12" t="n">
        <v>5</v>
      </c>
      <c r="G614" s="28" t="n">
        <v>594</v>
      </c>
      <c r="H614" s="5" t="n">
        <f aca="false">G614*A614</f>
        <v>0</v>
      </c>
    </row>
    <row r="615" customFormat="false" ht="15" hidden="false" customHeight="false" outlineLevel="0" collapsed="false">
      <c r="A615" s="27"/>
      <c r="B615" s="12" t="s">
        <v>689</v>
      </c>
      <c r="C615" s="12" t="s">
        <v>690</v>
      </c>
      <c r="D615" s="12" t="s">
        <v>722</v>
      </c>
      <c r="E615" s="12" t="s">
        <v>96</v>
      </c>
      <c r="F615" s="12" t="n">
        <v>5</v>
      </c>
      <c r="G615" s="28" t="n">
        <v>795.6</v>
      </c>
      <c r="H615" s="5" t="n">
        <f aca="false">G615*A615</f>
        <v>0</v>
      </c>
    </row>
    <row r="616" customFormat="false" ht="15" hidden="false" customHeight="false" outlineLevel="0" collapsed="false">
      <c r="A616" s="27"/>
      <c r="B616" s="12" t="s">
        <v>689</v>
      </c>
      <c r="C616" s="12" t="s">
        <v>690</v>
      </c>
      <c r="D616" s="12" t="s">
        <v>722</v>
      </c>
      <c r="E616" s="12" t="s">
        <v>248</v>
      </c>
      <c r="F616" s="12" t="n">
        <v>5</v>
      </c>
      <c r="G616" s="28" t="n">
        <v>1076.4</v>
      </c>
      <c r="H616" s="5" t="n">
        <f aca="false">G616*A616</f>
        <v>0</v>
      </c>
    </row>
    <row r="617" customFormat="false" ht="15" hidden="false" customHeight="false" outlineLevel="0" collapsed="false">
      <c r="A617" s="27"/>
      <c r="B617" s="12" t="s">
        <v>689</v>
      </c>
      <c r="C617" s="12" t="s">
        <v>690</v>
      </c>
      <c r="D617" s="12" t="s">
        <v>723</v>
      </c>
      <c r="E617" s="12" t="s">
        <v>96</v>
      </c>
      <c r="F617" s="12" t="n">
        <v>5</v>
      </c>
      <c r="G617" s="28" t="n">
        <v>941.4</v>
      </c>
      <c r="H617" s="5" t="n">
        <f aca="false">G617*A617</f>
        <v>0</v>
      </c>
    </row>
    <row r="618" customFormat="false" ht="15" hidden="false" customHeight="false" outlineLevel="0" collapsed="false">
      <c r="A618" s="27"/>
      <c r="B618" s="12" t="s">
        <v>689</v>
      </c>
      <c r="C618" s="12" t="s">
        <v>690</v>
      </c>
      <c r="D618" s="12" t="s">
        <v>724</v>
      </c>
      <c r="E618" s="12" t="s">
        <v>96</v>
      </c>
      <c r="F618" s="12" t="n">
        <v>5</v>
      </c>
      <c r="G618" s="28" t="n">
        <v>527.4</v>
      </c>
      <c r="H618" s="5" t="n">
        <f aca="false">G618*A618</f>
        <v>0</v>
      </c>
    </row>
    <row r="619" customFormat="false" ht="15" hidden="false" customHeight="false" outlineLevel="0" collapsed="false">
      <c r="A619" s="27"/>
      <c r="B619" s="12" t="s">
        <v>689</v>
      </c>
      <c r="C619" s="12" t="s">
        <v>690</v>
      </c>
      <c r="D619" s="12" t="s">
        <v>724</v>
      </c>
      <c r="E619" s="12" t="s">
        <v>248</v>
      </c>
      <c r="F619" s="12" t="n">
        <v>5</v>
      </c>
      <c r="G619" s="28" t="n">
        <v>748.8</v>
      </c>
      <c r="H619" s="5" t="n">
        <f aca="false">G619*A619</f>
        <v>0</v>
      </c>
    </row>
    <row r="620" customFormat="false" ht="15" hidden="false" customHeight="false" outlineLevel="0" collapsed="false">
      <c r="A620" s="27"/>
      <c r="B620" s="12" t="s">
        <v>689</v>
      </c>
      <c r="C620" s="12" t="s">
        <v>694</v>
      </c>
      <c r="D620" s="12" t="s">
        <v>725</v>
      </c>
      <c r="E620" s="12" t="s">
        <v>96</v>
      </c>
      <c r="F620" s="12" t="n">
        <v>5</v>
      </c>
      <c r="G620" s="28" t="n">
        <v>3747.6</v>
      </c>
      <c r="H620" s="5" t="n">
        <f aca="false">G620*A620</f>
        <v>0</v>
      </c>
    </row>
    <row r="621" customFormat="false" ht="15" hidden="false" customHeight="false" outlineLevel="0" collapsed="false">
      <c r="A621" s="27"/>
      <c r="B621" s="12" t="s">
        <v>689</v>
      </c>
      <c r="C621" s="12" t="s">
        <v>694</v>
      </c>
      <c r="D621" s="12" t="s">
        <v>726</v>
      </c>
      <c r="E621" s="12" t="s">
        <v>96</v>
      </c>
      <c r="F621" s="12" t="n">
        <v>5</v>
      </c>
      <c r="G621" s="28" t="n">
        <v>1134</v>
      </c>
      <c r="H621" s="5" t="n">
        <f aca="false">G621*A621</f>
        <v>0</v>
      </c>
    </row>
    <row r="622" customFormat="false" ht="15" hidden="false" customHeight="false" outlineLevel="0" collapsed="false">
      <c r="A622" s="27"/>
      <c r="B622" s="12" t="s">
        <v>689</v>
      </c>
      <c r="C622" s="12" t="s">
        <v>694</v>
      </c>
      <c r="D622" s="12" t="s">
        <v>726</v>
      </c>
      <c r="E622" s="12" t="s">
        <v>248</v>
      </c>
      <c r="F622" s="12" t="n">
        <v>5</v>
      </c>
      <c r="G622" s="28" t="n">
        <v>1308.6</v>
      </c>
      <c r="H622" s="5" t="n">
        <f aca="false">G622*A622</f>
        <v>0</v>
      </c>
    </row>
    <row r="623" customFormat="false" ht="15" hidden="false" customHeight="false" outlineLevel="0" collapsed="false">
      <c r="A623" s="27"/>
      <c r="B623" s="12" t="s">
        <v>689</v>
      </c>
      <c r="C623" s="12" t="s">
        <v>690</v>
      </c>
      <c r="D623" s="12" t="s">
        <v>727</v>
      </c>
      <c r="E623" s="12" t="s">
        <v>248</v>
      </c>
      <c r="F623" s="12" t="n">
        <v>5</v>
      </c>
      <c r="G623" s="28" t="n">
        <v>869.4</v>
      </c>
      <c r="H623" s="5" t="n">
        <f aca="false">G623*A623</f>
        <v>0</v>
      </c>
    </row>
    <row r="624" customFormat="false" ht="15" hidden="false" customHeight="false" outlineLevel="0" collapsed="false">
      <c r="A624" s="27"/>
      <c r="B624" s="12" t="s">
        <v>689</v>
      </c>
      <c r="C624" s="12" t="s">
        <v>690</v>
      </c>
      <c r="D624" s="12" t="s">
        <v>728</v>
      </c>
      <c r="E624" s="12" t="s">
        <v>96</v>
      </c>
      <c r="F624" s="12" t="n">
        <v>5</v>
      </c>
      <c r="G624" s="28" t="n">
        <v>2912.4</v>
      </c>
      <c r="H624" s="5" t="n">
        <f aca="false">G624*A624</f>
        <v>0</v>
      </c>
    </row>
    <row r="625" customFormat="false" ht="15" hidden="false" customHeight="false" outlineLevel="0" collapsed="false">
      <c r="A625" s="27"/>
      <c r="B625" s="12" t="s">
        <v>689</v>
      </c>
      <c r="C625" s="12" t="s">
        <v>690</v>
      </c>
      <c r="D625" s="12" t="s">
        <v>728</v>
      </c>
      <c r="E625" s="12" t="s">
        <v>248</v>
      </c>
      <c r="F625" s="12" t="n">
        <v>5</v>
      </c>
      <c r="G625" s="28" t="n">
        <v>3524.4</v>
      </c>
      <c r="H625" s="5" t="n">
        <f aca="false">G625*A625</f>
        <v>0</v>
      </c>
    </row>
    <row r="626" customFormat="false" ht="15" hidden="false" customHeight="false" outlineLevel="0" collapsed="false">
      <c r="A626" s="27"/>
      <c r="B626" s="12" t="s">
        <v>689</v>
      </c>
      <c r="C626" s="12" t="s">
        <v>690</v>
      </c>
      <c r="D626" s="12" t="s">
        <v>729</v>
      </c>
      <c r="E626" s="12" t="s">
        <v>96</v>
      </c>
      <c r="F626" s="12" t="n">
        <v>5</v>
      </c>
      <c r="G626" s="28" t="n">
        <v>457.2</v>
      </c>
      <c r="H626" s="5" t="n">
        <f aca="false">G626*A626</f>
        <v>0</v>
      </c>
    </row>
    <row r="627" customFormat="false" ht="15" hidden="false" customHeight="false" outlineLevel="0" collapsed="false">
      <c r="A627" s="27"/>
      <c r="B627" s="12" t="s">
        <v>689</v>
      </c>
      <c r="C627" s="12" t="s">
        <v>690</v>
      </c>
      <c r="D627" s="12" t="s">
        <v>729</v>
      </c>
      <c r="E627" s="12" t="s">
        <v>248</v>
      </c>
      <c r="F627" s="12" t="n">
        <v>5</v>
      </c>
      <c r="G627" s="28" t="n">
        <v>687.6</v>
      </c>
      <c r="H627" s="5" t="n">
        <f aca="false">G627*A627</f>
        <v>0</v>
      </c>
    </row>
    <row r="628" customFormat="false" ht="15" hidden="false" customHeight="false" outlineLevel="0" collapsed="false">
      <c r="A628" s="27"/>
      <c r="B628" s="12" t="s">
        <v>689</v>
      </c>
      <c r="C628" s="12" t="s">
        <v>694</v>
      </c>
      <c r="D628" s="12" t="s">
        <v>730</v>
      </c>
      <c r="E628" s="12" t="s">
        <v>96</v>
      </c>
      <c r="F628" s="12" t="n">
        <v>5</v>
      </c>
      <c r="G628" s="28" t="n">
        <v>1134</v>
      </c>
      <c r="H628" s="5" t="n">
        <f aca="false">G628*A628</f>
        <v>0</v>
      </c>
    </row>
    <row r="629" customFormat="false" ht="15" hidden="false" customHeight="false" outlineLevel="0" collapsed="false">
      <c r="A629" s="27"/>
      <c r="B629" s="12" t="s">
        <v>689</v>
      </c>
      <c r="C629" s="12" t="s">
        <v>690</v>
      </c>
      <c r="D629" s="12" t="s">
        <v>731</v>
      </c>
      <c r="E629" s="12" t="s">
        <v>96</v>
      </c>
      <c r="F629" s="12" t="n">
        <v>5</v>
      </c>
      <c r="G629" s="28" t="n">
        <v>457.2</v>
      </c>
      <c r="H629" s="5" t="n">
        <f aca="false">G629*A629</f>
        <v>0</v>
      </c>
    </row>
    <row r="630" customFormat="false" ht="15" hidden="false" customHeight="false" outlineLevel="0" collapsed="false">
      <c r="A630" s="27"/>
      <c r="B630" s="12" t="s">
        <v>689</v>
      </c>
      <c r="C630" s="12" t="s">
        <v>690</v>
      </c>
      <c r="D630" s="12" t="s">
        <v>731</v>
      </c>
      <c r="E630" s="12" t="s">
        <v>248</v>
      </c>
      <c r="F630" s="12" t="n">
        <v>5</v>
      </c>
      <c r="G630" s="28" t="n">
        <v>624.6</v>
      </c>
      <c r="H630" s="5" t="n">
        <f aca="false">G630*A630</f>
        <v>0</v>
      </c>
    </row>
    <row r="631" customFormat="false" ht="15" hidden="false" customHeight="false" outlineLevel="0" collapsed="false">
      <c r="A631" s="27"/>
      <c r="B631" s="12" t="s">
        <v>689</v>
      </c>
      <c r="C631" s="12" t="s">
        <v>690</v>
      </c>
      <c r="D631" s="12" t="s">
        <v>732</v>
      </c>
      <c r="E631" s="12" t="s">
        <v>96</v>
      </c>
      <c r="F631" s="12" t="n">
        <v>5</v>
      </c>
      <c r="G631" s="28" t="n">
        <v>714.6</v>
      </c>
      <c r="H631" s="5" t="n">
        <f aca="false">G631*A631</f>
        <v>0</v>
      </c>
    </row>
    <row r="632" customFormat="false" ht="15" hidden="false" customHeight="false" outlineLevel="0" collapsed="false">
      <c r="A632" s="27"/>
      <c r="B632" s="12" t="s">
        <v>689</v>
      </c>
      <c r="C632" s="12" t="s">
        <v>690</v>
      </c>
      <c r="D632" s="12" t="s">
        <v>732</v>
      </c>
      <c r="E632" s="12" t="s">
        <v>248</v>
      </c>
      <c r="F632" s="12" t="n">
        <v>5</v>
      </c>
      <c r="G632" s="28" t="n">
        <v>1042.2</v>
      </c>
      <c r="H632" s="5" t="n">
        <f aca="false">G632*A632</f>
        <v>0</v>
      </c>
    </row>
    <row r="633" customFormat="false" ht="15" hidden="false" customHeight="false" outlineLevel="0" collapsed="false">
      <c r="A633" s="27"/>
      <c r="B633" s="12" t="s">
        <v>689</v>
      </c>
      <c r="C633" s="12" t="s">
        <v>690</v>
      </c>
      <c r="D633" s="12" t="s">
        <v>733</v>
      </c>
      <c r="E633" s="12" t="s">
        <v>96</v>
      </c>
      <c r="F633" s="12" t="n">
        <v>5</v>
      </c>
      <c r="G633" s="28" t="n">
        <v>639</v>
      </c>
      <c r="H633" s="5" t="n">
        <f aca="false">G633*A633</f>
        <v>0</v>
      </c>
    </row>
    <row r="634" customFormat="false" ht="15" hidden="false" customHeight="false" outlineLevel="0" collapsed="false">
      <c r="A634" s="27"/>
      <c r="B634" s="12" t="s">
        <v>689</v>
      </c>
      <c r="C634" s="12" t="s">
        <v>690</v>
      </c>
      <c r="D634" s="12" t="s">
        <v>734</v>
      </c>
      <c r="E634" s="12" t="s">
        <v>96</v>
      </c>
      <c r="F634" s="12" t="n">
        <v>5</v>
      </c>
      <c r="G634" s="28" t="n">
        <v>961.2</v>
      </c>
      <c r="H634" s="5" t="n">
        <f aca="false">G634*A634</f>
        <v>0</v>
      </c>
    </row>
    <row r="635" customFormat="false" ht="15" hidden="false" customHeight="false" outlineLevel="0" collapsed="false">
      <c r="A635" s="27"/>
      <c r="B635" s="12" t="s">
        <v>689</v>
      </c>
      <c r="C635" s="12" t="s">
        <v>706</v>
      </c>
      <c r="D635" s="12" t="s">
        <v>735</v>
      </c>
      <c r="E635" s="12" t="s">
        <v>96</v>
      </c>
      <c r="F635" s="12" t="n">
        <v>5</v>
      </c>
      <c r="G635" s="28" t="n">
        <v>482.4</v>
      </c>
      <c r="H635" s="5" t="n">
        <f aca="false">G635*A635</f>
        <v>0</v>
      </c>
    </row>
    <row r="636" customFormat="false" ht="15" hidden="false" customHeight="false" outlineLevel="0" collapsed="false">
      <c r="A636" s="27"/>
      <c r="B636" s="12" t="s">
        <v>689</v>
      </c>
      <c r="C636" s="12" t="s">
        <v>706</v>
      </c>
      <c r="D636" s="12" t="s">
        <v>735</v>
      </c>
      <c r="E636" s="12" t="s">
        <v>248</v>
      </c>
      <c r="F636" s="12" t="n">
        <v>5</v>
      </c>
      <c r="G636" s="28" t="n">
        <v>610.2</v>
      </c>
      <c r="H636" s="5" t="n">
        <f aca="false">G636*A636</f>
        <v>0</v>
      </c>
    </row>
    <row r="637" customFormat="false" ht="15" hidden="false" customHeight="false" outlineLevel="0" collapsed="false">
      <c r="A637" s="27"/>
      <c r="B637" s="12" t="s">
        <v>689</v>
      </c>
      <c r="C637" s="12" t="s">
        <v>690</v>
      </c>
      <c r="D637" s="12" t="s">
        <v>736</v>
      </c>
      <c r="E637" s="12" t="s">
        <v>96</v>
      </c>
      <c r="F637" s="12" t="n">
        <v>5</v>
      </c>
      <c r="G637" s="28" t="n">
        <v>365.4</v>
      </c>
      <c r="H637" s="5" t="n">
        <f aca="false">G637*A637</f>
        <v>0</v>
      </c>
    </row>
    <row r="638" customFormat="false" ht="15" hidden="false" customHeight="false" outlineLevel="0" collapsed="false">
      <c r="A638" s="27"/>
      <c r="B638" s="12" t="s">
        <v>689</v>
      </c>
      <c r="C638" s="12" t="s">
        <v>690</v>
      </c>
      <c r="D638" s="12" t="s">
        <v>736</v>
      </c>
      <c r="E638" s="12" t="s">
        <v>248</v>
      </c>
      <c r="F638" s="12" t="n">
        <v>5</v>
      </c>
      <c r="G638" s="28" t="n">
        <v>477</v>
      </c>
      <c r="H638" s="5" t="n">
        <f aca="false">G638*A638</f>
        <v>0</v>
      </c>
    </row>
    <row r="639" customFormat="false" ht="15" hidden="false" customHeight="false" outlineLevel="0" collapsed="false">
      <c r="A639" s="27"/>
      <c r="B639" s="12" t="s">
        <v>689</v>
      </c>
      <c r="C639" s="12" t="s">
        <v>690</v>
      </c>
      <c r="D639" s="12" t="s">
        <v>737</v>
      </c>
      <c r="E639" s="12" t="s">
        <v>96</v>
      </c>
      <c r="F639" s="12" t="n">
        <v>5</v>
      </c>
      <c r="G639" s="28" t="n">
        <v>482.4</v>
      </c>
      <c r="H639" s="5" t="n">
        <f aca="false">G639*A639</f>
        <v>0</v>
      </c>
    </row>
    <row r="640" customFormat="false" ht="15" hidden="false" customHeight="false" outlineLevel="0" collapsed="false">
      <c r="A640" s="27"/>
      <c r="B640" s="12" t="s">
        <v>689</v>
      </c>
      <c r="C640" s="12" t="s">
        <v>710</v>
      </c>
      <c r="D640" s="12" t="s">
        <v>738</v>
      </c>
      <c r="E640" s="12" t="s">
        <v>96</v>
      </c>
      <c r="F640" s="12" t="n">
        <v>5</v>
      </c>
      <c r="G640" s="28" t="n">
        <v>604.8</v>
      </c>
      <c r="H640" s="5" t="n">
        <f aca="false">G640*A640</f>
        <v>0</v>
      </c>
    </row>
    <row r="641" customFormat="false" ht="15" hidden="false" customHeight="false" outlineLevel="0" collapsed="false">
      <c r="A641" s="27"/>
      <c r="B641" s="12" t="s">
        <v>689</v>
      </c>
      <c r="C641" s="12" t="s">
        <v>710</v>
      </c>
      <c r="D641" s="12" t="s">
        <v>738</v>
      </c>
      <c r="E641" s="12" t="s">
        <v>248</v>
      </c>
      <c r="F641" s="12" t="n">
        <v>5</v>
      </c>
      <c r="G641" s="28" t="n">
        <v>842.4</v>
      </c>
      <c r="H641" s="5" t="n">
        <f aca="false">G641*A641</f>
        <v>0</v>
      </c>
    </row>
    <row r="642" customFormat="false" ht="15" hidden="false" customHeight="false" outlineLevel="0" collapsed="false">
      <c r="A642" s="27"/>
      <c r="B642" s="12" t="s">
        <v>689</v>
      </c>
      <c r="C642" s="12" t="s">
        <v>690</v>
      </c>
      <c r="D642" s="12" t="s">
        <v>739</v>
      </c>
      <c r="E642" s="12" t="s">
        <v>248</v>
      </c>
      <c r="F642" s="12" t="n">
        <v>5</v>
      </c>
      <c r="G642" s="28" t="n">
        <v>502.2</v>
      </c>
      <c r="H642" s="5" t="n">
        <f aca="false">G642*A642</f>
        <v>0</v>
      </c>
    </row>
    <row r="643" customFormat="false" ht="15" hidden="false" customHeight="false" outlineLevel="0" collapsed="false">
      <c r="A643" s="27"/>
      <c r="B643" s="12" t="s">
        <v>689</v>
      </c>
      <c r="C643" s="12" t="s">
        <v>690</v>
      </c>
      <c r="D643" s="12" t="s">
        <v>740</v>
      </c>
      <c r="E643" s="12" t="s">
        <v>96</v>
      </c>
      <c r="F643" s="12" t="n">
        <v>5</v>
      </c>
      <c r="G643" s="28" t="n">
        <v>505.8</v>
      </c>
      <c r="H643" s="5" t="n">
        <f aca="false">G643*A643</f>
        <v>0</v>
      </c>
    </row>
    <row r="644" customFormat="false" ht="15" hidden="false" customHeight="false" outlineLevel="0" collapsed="false">
      <c r="A644" s="27"/>
      <c r="B644" s="12" t="s">
        <v>689</v>
      </c>
      <c r="C644" s="12" t="s">
        <v>690</v>
      </c>
      <c r="D644" s="12" t="s">
        <v>740</v>
      </c>
      <c r="E644" s="12" t="s">
        <v>248</v>
      </c>
      <c r="F644" s="12" t="n">
        <v>5</v>
      </c>
      <c r="G644" s="28" t="n">
        <v>635.4</v>
      </c>
      <c r="H644" s="5" t="n">
        <f aca="false">G644*A644</f>
        <v>0</v>
      </c>
    </row>
    <row r="645" customFormat="false" ht="15" hidden="false" customHeight="false" outlineLevel="0" collapsed="false">
      <c r="A645" s="27"/>
      <c r="B645" s="12" t="s">
        <v>689</v>
      </c>
      <c r="C645" s="12" t="s">
        <v>694</v>
      </c>
      <c r="D645" s="12" t="s">
        <v>741</v>
      </c>
      <c r="E645" s="12" t="s">
        <v>96</v>
      </c>
      <c r="F645" s="12" t="n">
        <v>5</v>
      </c>
      <c r="G645" s="28" t="n">
        <v>1375.2</v>
      </c>
      <c r="H645" s="5" t="n">
        <f aca="false">G645*A645</f>
        <v>0</v>
      </c>
    </row>
    <row r="646" customFormat="false" ht="15" hidden="false" customHeight="false" outlineLevel="0" collapsed="false">
      <c r="A646" s="27"/>
      <c r="B646" s="12" t="s">
        <v>689</v>
      </c>
      <c r="C646" s="12" t="s">
        <v>694</v>
      </c>
      <c r="D646" s="12" t="s">
        <v>741</v>
      </c>
      <c r="E646" s="12" t="s">
        <v>248</v>
      </c>
      <c r="F646" s="12" t="n">
        <v>5</v>
      </c>
      <c r="G646" s="28" t="n">
        <v>1495.8</v>
      </c>
      <c r="H646" s="5" t="n">
        <f aca="false">G646*A646</f>
        <v>0</v>
      </c>
    </row>
    <row r="647" customFormat="false" ht="15" hidden="false" customHeight="false" outlineLevel="0" collapsed="false">
      <c r="A647" s="27"/>
      <c r="B647" s="12" t="s">
        <v>689</v>
      </c>
      <c r="C647" s="12" t="s">
        <v>706</v>
      </c>
      <c r="D647" s="12" t="s">
        <v>742</v>
      </c>
      <c r="E647" s="12" t="s">
        <v>248</v>
      </c>
      <c r="F647" s="12" t="n">
        <v>5</v>
      </c>
      <c r="G647" s="28" t="n">
        <v>516.6</v>
      </c>
      <c r="H647" s="5" t="n">
        <f aca="false">G647*A647</f>
        <v>0</v>
      </c>
    </row>
    <row r="648" customFormat="false" ht="15" hidden="false" customHeight="false" outlineLevel="0" collapsed="false">
      <c r="A648" s="27"/>
      <c r="B648" s="12" t="s">
        <v>689</v>
      </c>
      <c r="C648" s="12" t="s">
        <v>690</v>
      </c>
      <c r="D648" s="12" t="s">
        <v>743</v>
      </c>
      <c r="E648" s="12" t="s">
        <v>96</v>
      </c>
      <c r="F648" s="12" t="n">
        <v>5</v>
      </c>
      <c r="G648" s="28" t="n">
        <v>961.2</v>
      </c>
      <c r="H648" s="5" t="n">
        <f aca="false">G648*A648</f>
        <v>0</v>
      </c>
    </row>
    <row r="649" customFormat="false" ht="15" hidden="false" customHeight="false" outlineLevel="0" collapsed="false">
      <c r="A649" s="27"/>
      <c r="B649" s="12" t="s">
        <v>689</v>
      </c>
      <c r="C649" s="12" t="s">
        <v>694</v>
      </c>
      <c r="D649" s="12" t="s">
        <v>744</v>
      </c>
      <c r="E649" s="12" t="s">
        <v>96</v>
      </c>
      <c r="F649" s="12" t="n">
        <v>5</v>
      </c>
      <c r="G649" s="28" t="n">
        <v>1272.6</v>
      </c>
      <c r="H649" s="5" t="n">
        <f aca="false">G649*A649</f>
        <v>0</v>
      </c>
    </row>
    <row r="650" customFormat="false" ht="15" hidden="false" customHeight="false" outlineLevel="0" collapsed="false">
      <c r="A650" s="27"/>
      <c r="B650" s="12" t="s">
        <v>689</v>
      </c>
      <c r="C650" s="12" t="s">
        <v>694</v>
      </c>
      <c r="D650" s="12" t="s">
        <v>744</v>
      </c>
      <c r="E650" s="12" t="s">
        <v>248</v>
      </c>
      <c r="F650" s="12" t="n">
        <v>5</v>
      </c>
      <c r="G650" s="28" t="n">
        <v>1373.4</v>
      </c>
      <c r="H650" s="5" t="n">
        <f aca="false">G650*A650</f>
        <v>0</v>
      </c>
    </row>
    <row r="651" customFormat="false" ht="15" hidden="false" customHeight="false" outlineLevel="0" collapsed="false">
      <c r="A651" s="27"/>
      <c r="B651" s="12" t="s">
        <v>689</v>
      </c>
      <c r="C651" s="12" t="s">
        <v>690</v>
      </c>
      <c r="D651" s="12" t="s">
        <v>745</v>
      </c>
      <c r="E651" s="12" t="s">
        <v>96</v>
      </c>
      <c r="F651" s="12" t="n">
        <v>5</v>
      </c>
      <c r="G651" s="28" t="n">
        <v>426.6</v>
      </c>
      <c r="H651" s="5" t="n">
        <f aca="false">G651*A651</f>
        <v>0</v>
      </c>
    </row>
    <row r="652" customFormat="false" ht="15" hidden="false" customHeight="false" outlineLevel="0" collapsed="false">
      <c r="A652" s="27"/>
      <c r="B652" s="12" t="s">
        <v>689</v>
      </c>
      <c r="C652" s="12" t="s">
        <v>690</v>
      </c>
      <c r="D652" s="12" t="s">
        <v>745</v>
      </c>
      <c r="E652" s="12" t="s">
        <v>248</v>
      </c>
      <c r="F652" s="12" t="n">
        <v>5</v>
      </c>
      <c r="G652" s="28" t="n">
        <v>594</v>
      </c>
      <c r="H652" s="5" t="n">
        <f aca="false">G652*A652</f>
        <v>0</v>
      </c>
    </row>
    <row r="653" customFormat="false" ht="15" hidden="false" customHeight="false" outlineLevel="0" collapsed="false">
      <c r="A653" s="27"/>
      <c r="B653" s="12" t="s">
        <v>689</v>
      </c>
      <c r="C653" s="12" t="s">
        <v>690</v>
      </c>
      <c r="D653" s="12" t="s">
        <v>746</v>
      </c>
      <c r="E653" s="12" t="s">
        <v>96</v>
      </c>
      <c r="F653" s="12" t="n">
        <v>5</v>
      </c>
      <c r="G653" s="28" t="n">
        <v>590.4</v>
      </c>
      <c r="H653" s="5" t="n">
        <f aca="false">G653*A653</f>
        <v>0</v>
      </c>
    </row>
    <row r="654" customFormat="false" ht="15" hidden="false" customHeight="false" outlineLevel="0" collapsed="false">
      <c r="A654" s="27"/>
      <c r="B654" s="12" t="s">
        <v>689</v>
      </c>
      <c r="C654" s="12" t="s">
        <v>690</v>
      </c>
      <c r="D654" s="12" t="s">
        <v>746</v>
      </c>
      <c r="E654" s="12" t="s">
        <v>248</v>
      </c>
      <c r="F654" s="12" t="n">
        <v>5</v>
      </c>
      <c r="G654" s="28" t="n">
        <v>826.2</v>
      </c>
      <c r="H654" s="5" t="n">
        <f aca="false">G654*A654</f>
        <v>0</v>
      </c>
    </row>
    <row r="655" customFormat="false" ht="15" hidden="false" customHeight="false" outlineLevel="0" collapsed="false">
      <c r="A655" s="27"/>
      <c r="B655" s="12" t="s">
        <v>689</v>
      </c>
      <c r="C655" s="12" t="s">
        <v>694</v>
      </c>
      <c r="D655" s="12" t="s">
        <v>747</v>
      </c>
      <c r="E655" s="12" t="s">
        <v>96</v>
      </c>
      <c r="F655" s="12" t="n">
        <v>5</v>
      </c>
      <c r="G655" s="28" t="n">
        <v>1427.4</v>
      </c>
      <c r="H655" s="5" t="n">
        <f aca="false">G655*A655</f>
        <v>0</v>
      </c>
    </row>
    <row r="656" customFormat="false" ht="15" hidden="false" customHeight="false" outlineLevel="0" collapsed="false">
      <c r="A656" s="27"/>
      <c r="B656" s="12" t="s">
        <v>689</v>
      </c>
      <c r="C656" s="12" t="s">
        <v>690</v>
      </c>
      <c r="D656" s="12" t="s">
        <v>748</v>
      </c>
      <c r="E656" s="12" t="s">
        <v>96</v>
      </c>
      <c r="F656" s="12" t="n">
        <v>5</v>
      </c>
      <c r="G656" s="28" t="n">
        <v>1890</v>
      </c>
      <c r="H656" s="5" t="n">
        <f aca="false">G656*A656</f>
        <v>0</v>
      </c>
    </row>
    <row r="657" customFormat="false" ht="15" hidden="false" customHeight="false" outlineLevel="0" collapsed="false">
      <c r="A657" s="27"/>
      <c r="B657" s="12" t="s">
        <v>689</v>
      </c>
      <c r="C657" s="12" t="s">
        <v>706</v>
      </c>
      <c r="D657" s="12" t="s">
        <v>749</v>
      </c>
      <c r="E657" s="12" t="s">
        <v>96</v>
      </c>
      <c r="F657" s="12" t="n">
        <v>5</v>
      </c>
      <c r="G657" s="28" t="n">
        <v>543.6</v>
      </c>
      <c r="H657" s="5" t="n">
        <f aca="false">G657*A657</f>
        <v>0</v>
      </c>
    </row>
    <row r="658" customFormat="false" ht="15" hidden="false" customHeight="false" outlineLevel="0" collapsed="false">
      <c r="A658" s="27"/>
      <c r="B658" s="12" t="s">
        <v>689</v>
      </c>
      <c r="C658" s="12" t="s">
        <v>710</v>
      </c>
      <c r="D658" s="12" t="s">
        <v>750</v>
      </c>
      <c r="E658" s="12" t="s">
        <v>96</v>
      </c>
      <c r="F658" s="12" t="n">
        <v>5</v>
      </c>
      <c r="G658" s="28" t="n">
        <v>714.6</v>
      </c>
      <c r="H658" s="5" t="n">
        <f aca="false">G658*A658</f>
        <v>0</v>
      </c>
    </row>
    <row r="659" customFormat="false" ht="15" hidden="false" customHeight="false" outlineLevel="0" collapsed="false">
      <c r="A659" s="27"/>
      <c r="B659" s="12" t="s">
        <v>689</v>
      </c>
      <c r="C659" s="12" t="s">
        <v>710</v>
      </c>
      <c r="D659" s="12" t="s">
        <v>750</v>
      </c>
      <c r="E659" s="12" t="s">
        <v>248</v>
      </c>
      <c r="F659" s="12" t="n">
        <v>5</v>
      </c>
      <c r="G659" s="28" t="n">
        <v>964.8</v>
      </c>
      <c r="H659" s="5" t="n">
        <f aca="false">G659*A659</f>
        <v>0</v>
      </c>
    </row>
    <row r="660" customFormat="false" ht="15" hidden="false" customHeight="false" outlineLevel="0" collapsed="false">
      <c r="A660" s="27"/>
      <c r="B660" s="12" t="s">
        <v>689</v>
      </c>
      <c r="C660" s="12" t="s">
        <v>694</v>
      </c>
      <c r="D660" s="12" t="s">
        <v>751</v>
      </c>
      <c r="E660" s="12" t="s">
        <v>96</v>
      </c>
      <c r="F660" s="12" t="n">
        <v>5</v>
      </c>
      <c r="G660" s="28" t="n">
        <v>1353.6</v>
      </c>
      <c r="H660" s="5" t="n">
        <f aca="false">G660*A660</f>
        <v>0</v>
      </c>
    </row>
    <row r="661" customFormat="false" ht="15" hidden="false" customHeight="false" outlineLevel="0" collapsed="false">
      <c r="A661" s="27"/>
      <c r="B661" s="12" t="s">
        <v>689</v>
      </c>
      <c r="C661" s="12" t="s">
        <v>694</v>
      </c>
      <c r="D661" s="12" t="s">
        <v>751</v>
      </c>
      <c r="E661" s="12" t="s">
        <v>248</v>
      </c>
      <c r="F661" s="12" t="n">
        <v>5</v>
      </c>
      <c r="G661" s="28" t="n">
        <v>1479.6</v>
      </c>
      <c r="H661" s="5" t="n">
        <f aca="false">G661*A661</f>
        <v>0</v>
      </c>
    </row>
    <row r="662" customFormat="false" ht="15" hidden="false" customHeight="false" outlineLevel="0" collapsed="false">
      <c r="A662" s="27"/>
      <c r="B662" s="12" t="s">
        <v>689</v>
      </c>
      <c r="C662" s="12" t="s">
        <v>706</v>
      </c>
      <c r="D662" s="12" t="s">
        <v>752</v>
      </c>
      <c r="E662" s="12" t="s">
        <v>96</v>
      </c>
      <c r="F662" s="12" t="n">
        <v>5</v>
      </c>
      <c r="G662" s="28" t="n">
        <v>419.4</v>
      </c>
      <c r="H662" s="5" t="n">
        <f aca="false">G662*A662</f>
        <v>0</v>
      </c>
    </row>
    <row r="663" customFormat="false" ht="15" hidden="false" customHeight="false" outlineLevel="0" collapsed="false">
      <c r="A663" s="27"/>
      <c r="B663" s="12" t="s">
        <v>689</v>
      </c>
      <c r="C663" s="12" t="s">
        <v>706</v>
      </c>
      <c r="D663" s="12" t="s">
        <v>752</v>
      </c>
      <c r="E663" s="12" t="s">
        <v>248</v>
      </c>
      <c r="F663" s="12" t="n">
        <v>5</v>
      </c>
      <c r="G663" s="28" t="n">
        <v>532.8</v>
      </c>
      <c r="H663" s="5" t="n">
        <f aca="false">G663*A663</f>
        <v>0</v>
      </c>
    </row>
    <row r="664" customFormat="false" ht="15" hidden="false" customHeight="false" outlineLevel="0" collapsed="false">
      <c r="A664" s="27"/>
      <c r="B664" s="12" t="s">
        <v>689</v>
      </c>
      <c r="C664" s="12" t="s">
        <v>690</v>
      </c>
      <c r="D664" s="12" t="s">
        <v>753</v>
      </c>
      <c r="E664" s="12" t="s">
        <v>96</v>
      </c>
      <c r="F664" s="12" t="n">
        <v>5</v>
      </c>
      <c r="G664" s="28" t="n">
        <v>1038.6</v>
      </c>
      <c r="H664" s="5" t="n">
        <f aca="false">G664*A664</f>
        <v>0</v>
      </c>
    </row>
    <row r="665" customFormat="false" ht="15" hidden="false" customHeight="false" outlineLevel="0" collapsed="false">
      <c r="A665" s="27"/>
      <c r="B665" s="12" t="s">
        <v>689</v>
      </c>
      <c r="C665" s="12" t="s">
        <v>706</v>
      </c>
      <c r="D665" s="12" t="s">
        <v>754</v>
      </c>
      <c r="E665" s="12" t="s">
        <v>96</v>
      </c>
      <c r="F665" s="12" t="n">
        <v>5</v>
      </c>
      <c r="G665" s="28" t="n">
        <v>397.8</v>
      </c>
      <c r="H665" s="5" t="n">
        <f aca="false">G665*A665</f>
        <v>0</v>
      </c>
    </row>
    <row r="666" customFormat="false" ht="15" hidden="false" customHeight="false" outlineLevel="0" collapsed="false">
      <c r="A666" s="27"/>
      <c r="B666" s="12" t="s">
        <v>689</v>
      </c>
      <c r="C666" s="12" t="s">
        <v>690</v>
      </c>
      <c r="D666" s="12" t="s">
        <v>755</v>
      </c>
      <c r="E666" s="12" t="s">
        <v>96</v>
      </c>
      <c r="F666" s="12" t="n">
        <v>5</v>
      </c>
      <c r="G666" s="28" t="n">
        <v>1231.2</v>
      </c>
      <c r="H666" s="5" t="n">
        <f aca="false">G666*A666</f>
        <v>0</v>
      </c>
    </row>
    <row r="667" customFormat="false" ht="15" hidden="false" customHeight="false" outlineLevel="0" collapsed="false">
      <c r="A667" s="27"/>
      <c r="B667" s="12" t="s">
        <v>689</v>
      </c>
      <c r="C667" s="12" t="s">
        <v>690</v>
      </c>
      <c r="D667" s="12" t="s">
        <v>755</v>
      </c>
      <c r="E667" s="12" t="s">
        <v>248</v>
      </c>
      <c r="F667" s="12" t="n">
        <v>5</v>
      </c>
      <c r="G667" s="28" t="n">
        <v>1557</v>
      </c>
      <c r="H667" s="5" t="n">
        <f aca="false">G667*A667</f>
        <v>0</v>
      </c>
    </row>
    <row r="668" customFormat="false" ht="15" hidden="false" customHeight="false" outlineLevel="0" collapsed="false">
      <c r="A668" s="27"/>
      <c r="B668" s="12" t="s">
        <v>689</v>
      </c>
      <c r="C668" s="12" t="s">
        <v>694</v>
      </c>
      <c r="D668" s="12" t="s">
        <v>756</v>
      </c>
      <c r="E668" s="12" t="s">
        <v>96</v>
      </c>
      <c r="F668" s="12" t="n">
        <v>5</v>
      </c>
      <c r="G668" s="28" t="n">
        <v>1504.8</v>
      </c>
      <c r="H668" s="5" t="n">
        <f aca="false">G668*A668</f>
        <v>0</v>
      </c>
    </row>
    <row r="669" customFormat="false" ht="15" hidden="false" customHeight="false" outlineLevel="0" collapsed="false">
      <c r="A669" s="27"/>
      <c r="B669" s="12" t="s">
        <v>689</v>
      </c>
      <c r="C669" s="12" t="s">
        <v>690</v>
      </c>
      <c r="D669" s="12" t="s">
        <v>757</v>
      </c>
      <c r="E669" s="12" t="s">
        <v>248</v>
      </c>
      <c r="F669" s="12" t="n">
        <v>5</v>
      </c>
      <c r="G669" s="28" t="n">
        <v>477</v>
      </c>
      <c r="H669" s="5" t="n">
        <f aca="false">G669*A669</f>
        <v>0</v>
      </c>
    </row>
    <row r="670" customFormat="false" ht="15" hidden="false" customHeight="false" outlineLevel="0" collapsed="false">
      <c r="A670" s="27"/>
      <c r="B670" s="12" t="s">
        <v>689</v>
      </c>
      <c r="C670" s="12" t="s">
        <v>690</v>
      </c>
      <c r="D670" s="12" t="s">
        <v>758</v>
      </c>
      <c r="E670" s="12" t="s">
        <v>96</v>
      </c>
      <c r="F670" s="12" t="n">
        <v>5</v>
      </c>
      <c r="G670" s="28" t="n">
        <v>340.2</v>
      </c>
      <c r="H670" s="5" t="n">
        <f aca="false">G670*A670</f>
        <v>0</v>
      </c>
    </row>
    <row r="671" customFormat="false" ht="15" hidden="false" customHeight="false" outlineLevel="0" collapsed="false">
      <c r="A671" s="27"/>
      <c r="B671" s="12" t="s">
        <v>689</v>
      </c>
      <c r="C671" s="12" t="s">
        <v>690</v>
      </c>
      <c r="D671" s="12" t="s">
        <v>758</v>
      </c>
      <c r="E671" s="12" t="s">
        <v>248</v>
      </c>
      <c r="F671" s="12" t="n">
        <v>5</v>
      </c>
      <c r="G671" s="28" t="n">
        <v>459</v>
      </c>
      <c r="H671" s="5" t="n">
        <f aca="false">G671*A671</f>
        <v>0</v>
      </c>
    </row>
    <row r="672" customFormat="false" ht="15" hidden="false" customHeight="false" outlineLevel="0" collapsed="false">
      <c r="A672" s="27"/>
      <c r="B672" s="12" t="s">
        <v>689</v>
      </c>
      <c r="C672" s="12" t="s">
        <v>690</v>
      </c>
      <c r="D672" s="12" t="s">
        <v>759</v>
      </c>
      <c r="E672" s="12" t="s">
        <v>248</v>
      </c>
      <c r="F672" s="12" t="n">
        <v>5</v>
      </c>
      <c r="G672" s="28" t="n">
        <v>842.4</v>
      </c>
      <c r="H672" s="5" t="n">
        <f aca="false">G672*A672</f>
        <v>0</v>
      </c>
    </row>
    <row r="673" customFormat="false" ht="15" hidden="false" customHeight="false" outlineLevel="0" collapsed="false">
      <c r="A673" s="27"/>
      <c r="B673" s="12" t="s">
        <v>689</v>
      </c>
      <c r="C673" s="12" t="s">
        <v>706</v>
      </c>
      <c r="D673" s="12" t="s">
        <v>760</v>
      </c>
      <c r="E673" s="12" t="s">
        <v>96</v>
      </c>
      <c r="F673" s="12" t="n">
        <v>5</v>
      </c>
      <c r="G673" s="28" t="n">
        <v>482.4</v>
      </c>
      <c r="H673" s="5" t="n">
        <f aca="false">G673*A673</f>
        <v>0</v>
      </c>
    </row>
    <row r="674" customFormat="false" ht="15" hidden="false" customHeight="false" outlineLevel="0" collapsed="false">
      <c r="A674" s="27"/>
      <c r="B674" s="12" t="s">
        <v>689</v>
      </c>
      <c r="C674" s="12" t="s">
        <v>706</v>
      </c>
      <c r="D674" s="12" t="s">
        <v>760</v>
      </c>
      <c r="E674" s="12" t="s">
        <v>248</v>
      </c>
      <c r="F674" s="12" t="n">
        <v>5</v>
      </c>
      <c r="G674" s="28" t="n">
        <v>610.2</v>
      </c>
      <c r="H674" s="5" t="n">
        <f aca="false">G674*A674</f>
        <v>0</v>
      </c>
    </row>
    <row r="675" customFormat="false" ht="15" hidden="false" customHeight="false" outlineLevel="0" collapsed="false">
      <c r="A675" s="27"/>
      <c r="B675" s="12" t="s">
        <v>689</v>
      </c>
      <c r="C675" s="12" t="s">
        <v>690</v>
      </c>
      <c r="D675" s="12" t="s">
        <v>761</v>
      </c>
      <c r="E675" s="12" t="s">
        <v>96</v>
      </c>
      <c r="F675" s="12" t="n">
        <v>5</v>
      </c>
      <c r="G675" s="28" t="n">
        <v>1472.4</v>
      </c>
      <c r="H675" s="5" t="n">
        <f aca="false">G675*A675</f>
        <v>0</v>
      </c>
    </row>
    <row r="676" customFormat="false" ht="15" hidden="false" customHeight="false" outlineLevel="0" collapsed="false">
      <c r="A676" s="27"/>
      <c r="B676" s="12" t="s">
        <v>689</v>
      </c>
      <c r="C676" s="12" t="s">
        <v>690</v>
      </c>
      <c r="D676" s="12" t="s">
        <v>762</v>
      </c>
      <c r="E676" s="12" t="s">
        <v>96</v>
      </c>
      <c r="F676" s="12" t="n">
        <v>5</v>
      </c>
      <c r="G676" s="28" t="n">
        <v>482.4</v>
      </c>
      <c r="H676" s="5" t="n">
        <f aca="false">G676*A676</f>
        <v>0</v>
      </c>
    </row>
    <row r="677" customFormat="false" ht="15" hidden="false" customHeight="false" outlineLevel="0" collapsed="false">
      <c r="A677" s="27"/>
      <c r="B677" s="12" t="s">
        <v>689</v>
      </c>
      <c r="C677" s="12" t="s">
        <v>690</v>
      </c>
      <c r="D677" s="12" t="s">
        <v>763</v>
      </c>
      <c r="E677" s="12" t="s">
        <v>96</v>
      </c>
      <c r="F677" s="12" t="n">
        <v>5</v>
      </c>
      <c r="G677" s="28" t="n">
        <v>1890</v>
      </c>
      <c r="H677" s="5" t="n">
        <f aca="false">G677*A677</f>
        <v>0</v>
      </c>
    </row>
    <row r="678" customFormat="false" ht="15" hidden="false" customHeight="false" outlineLevel="0" collapsed="false">
      <c r="A678" s="27"/>
      <c r="B678" s="12" t="s">
        <v>689</v>
      </c>
      <c r="C678" s="12" t="s">
        <v>694</v>
      </c>
      <c r="D678" s="12" t="s">
        <v>764</v>
      </c>
      <c r="E678" s="12" t="s">
        <v>96</v>
      </c>
      <c r="F678" s="12" t="n">
        <v>5</v>
      </c>
      <c r="G678" s="28" t="n">
        <v>1407.6</v>
      </c>
      <c r="H678" s="5" t="n">
        <f aca="false">G678*A678</f>
        <v>0</v>
      </c>
    </row>
    <row r="679" customFormat="false" ht="15" hidden="false" customHeight="false" outlineLevel="0" collapsed="false">
      <c r="A679" s="27"/>
      <c r="B679" s="12" t="s">
        <v>689</v>
      </c>
      <c r="C679" s="12" t="s">
        <v>690</v>
      </c>
      <c r="D679" s="12" t="s">
        <v>765</v>
      </c>
      <c r="E679" s="12" t="s">
        <v>96</v>
      </c>
      <c r="F679" s="12" t="n">
        <v>5</v>
      </c>
      <c r="G679" s="28" t="n">
        <v>8541</v>
      </c>
      <c r="H679" s="5" t="n">
        <f aca="false">G679*A679</f>
        <v>0</v>
      </c>
    </row>
    <row r="680" customFormat="false" ht="15" hidden="false" customHeight="false" outlineLevel="0" collapsed="false">
      <c r="A680" s="27"/>
      <c r="B680" s="12" t="s">
        <v>689</v>
      </c>
      <c r="C680" s="12" t="s">
        <v>694</v>
      </c>
      <c r="D680" s="12" t="s">
        <v>766</v>
      </c>
      <c r="E680" s="12" t="s">
        <v>96</v>
      </c>
      <c r="F680" s="12" t="n">
        <v>5</v>
      </c>
      <c r="G680" s="28" t="n">
        <v>2262.6</v>
      </c>
      <c r="H680" s="5" t="n">
        <f aca="false">G680*A680</f>
        <v>0</v>
      </c>
    </row>
    <row r="681" customFormat="false" ht="15" hidden="false" customHeight="false" outlineLevel="0" collapsed="false">
      <c r="A681" s="27"/>
      <c r="B681" s="12" t="s">
        <v>689</v>
      </c>
      <c r="C681" s="12" t="s">
        <v>690</v>
      </c>
      <c r="D681" s="12" t="s">
        <v>767</v>
      </c>
      <c r="E681" s="12" t="s">
        <v>96</v>
      </c>
      <c r="F681" s="12" t="n">
        <v>5</v>
      </c>
      <c r="G681" s="28" t="n">
        <v>482.4</v>
      </c>
      <c r="H681" s="5" t="n">
        <f aca="false">G681*A681</f>
        <v>0</v>
      </c>
    </row>
    <row r="682" customFormat="false" ht="15" hidden="false" customHeight="false" outlineLevel="0" collapsed="false">
      <c r="A682" s="27"/>
      <c r="B682" s="12" t="s">
        <v>689</v>
      </c>
      <c r="C682" s="12" t="s">
        <v>690</v>
      </c>
      <c r="D682" s="12" t="s">
        <v>767</v>
      </c>
      <c r="E682" s="12" t="s">
        <v>248</v>
      </c>
      <c r="F682" s="12" t="n">
        <v>5</v>
      </c>
      <c r="G682" s="28" t="n">
        <v>610.2</v>
      </c>
      <c r="H682" s="5" t="n">
        <f aca="false">G682*A682</f>
        <v>0</v>
      </c>
    </row>
    <row r="683" customFormat="false" ht="15" hidden="false" customHeight="false" outlineLevel="0" collapsed="false">
      <c r="A683" s="27"/>
      <c r="B683" s="12" t="s">
        <v>689</v>
      </c>
      <c r="C683" s="12" t="s">
        <v>694</v>
      </c>
      <c r="D683" s="12" t="s">
        <v>768</v>
      </c>
      <c r="E683" s="12" t="s">
        <v>96</v>
      </c>
      <c r="F683" s="12" t="n">
        <v>5</v>
      </c>
      <c r="G683" s="28" t="n">
        <v>2793.6</v>
      </c>
      <c r="H683" s="5" t="n">
        <f aca="false">G683*A683</f>
        <v>0</v>
      </c>
    </row>
    <row r="684" customFormat="false" ht="15" hidden="false" customHeight="false" outlineLevel="0" collapsed="false">
      <c r="A684" s="27"/>
      <c r="B684" s="12" t="s">
        <v>689</v>
      </c>
      <c r="C684" s="12" t="s">
        <v>706</v>
      </c>
      <c r="D684" s="12" t="s">
        <v>769</v>
      </c>
      <c r="E684" s="12" t="s">
        <v>96</v>
      </c>
      <c r="F684" s="12" t="n">
        <v>5</v>
      </c>
      <c r="G684" s="28" t="n">
        <v>482.4</v>
      </c>
      <c r="H684" s="5" t="n">
        <f aca="false">G684*A684</f>
        <v>0</v>
      </c>
    </row>
    <row r="685" customFormat="false" ht="15" hidden="false" customHeight="false" outlineLevel="0" collapsed="false">
      <c r="A685" s="27"/>
      <c r="B685" s="12" t="s">
        <v>689</v>
      </c>
      <c r="C685" s="12" t="s">
        <v>706</v>
      </c>
      <c r="D685" s="12" t="s">
        <v>770</v>
      </c>
      <c r="E685" s="12" t="s">
        <v>96</v>
      </c>
      <c r="F685" s="12" t="n">
        <v>5</v>
      </c>
      <c r="G685" s="28" t="n">
        <v>482.4</v>
      </c>
      <c r="H685" s="5" t="n">
        <f aca="false">G685*A685</f>
        <v>0</v>
      </c>
    </row>
    <row r="686" customFormat="false" ht="15" hidden="false" customHeight="false" outlineLevel="0" collapsed="false">
      <c r="A686" s="27"/>
      <c r="B686" s="12" t="s">
        <v>689</v>
      </c>
      <c r="C686" s="12" t="s">
        <v>706</v>
      </c>
      <c r="D686" s="12" t="s">
        <v>770</v>
      </c>
      <c r="E686" s="12" t="s">
        <v>248</v>
      </c>
      <c r="F686" s="12" t="n">
        <v>5</v>
      </c>
      <c r="G686" s="28" t="n">
        <v>610.2</v>
      </c>
      <c r="H686" s="5" t="n">
        <f aca="false">G686*A686</f>
        <v>0</v>
      </c>
    </row>
    <row r="687" customFormat="false" ht="15" hidden="false" customHeight="false" outlineLevel="0" collapsed="false">
      <c r="A687" s="27"/>
      <c r="B687" s="12" t="s">
        <v>689</v>
      </c>
      <c r="C687" s="12" t="s">
        <v>694</v>
      </c>
      <c r="D687" s="12" t="s">
        <v>771</v>
      </c>
      <c r="E687" s="12" t="s">
        <v>96</v>
      </c>
      <c r="F687" s="12" t="n">
        <v>5</v>
      </c>
      <c r="G687" s="28" t="n">
        <v>2201.4</v>
      </c>
      <c r="H687" s="5" t="n">
        <f aca="false">G687*A687</f>
        <v>0</v>
      </c>
    </row>
    <row r="688" customFormat="false" ht="15" hidden="false" customHeight="false" outlineLevel="0" collapsed="false">
      <c r="A688" s="27"/>
      <c r="B688" s="12" t="s">
        <v>689</v>
      </c>
      <c r="C688" s="12" t="s">
        <v>694</v>
      </c>
      <c r="D688" s="12" t="s">
        <v>772</v>
      </c>
      <c r="E688" s="12" t="s">
        <v>96</v>
      </c>
      <c r="F688" s="12" t="n">
        <v>5</v>
      </c>
      <c r="G688" s="28" t="n">
        <v>1366.2</v>
      </c>
      <c r="H688" s="5" t="n">
        <f aca="false">G688*A688</f>
        <v>0</v>
      </c>
    </row>
    <row r="689" customFormat="false" ht="15" hidden="false" customHeight="false" outlineLevel="0" collapsed="false">
      <c r="A689" s="27"/>
      <c r="B689" s="12" t="s">
        <v>689</v>
      </c>
      <c r="C689" s="12" t="s">
        <v>710</v>
      </c>
      <c r="D689" s="12" t="s">
        <v>773</v>
      </c>
      <c r="E689" s="12" t="s">
        <v>96</v>
      </c>
      <c r="F689" s="12" t="n">
        <v>5</v>
      </c>
      <c r="G689" s="28" t="n">
        <v>426.6</v>
      </c>
      <c r="H689" s="5" t="n">
        <f aca="false">G689*A689</f>
        <v>0</v>
      </c>
    </row>
    <row r="690" customFormat="false" ht="15" hidden="false" customHeight="false" outlineLevel="0" collapsed="false">
      <c r="A690" s="27"/>
      <c r="B690" s="12" t="s">
        <v>689</v>
      </c>
      <c r="C690" s="12" t="s">
        <v>710</v>
      </c>
      <c r="D690" s="12" t="s">
        <v>773</v>
      </c>
      <c r="E690" s="12" t="s">
        <v>248</v>
      </c>
      <c r="F690" s="12" t="n">
        <v>5</v>
      </c>
      <c r="G690" s="28" t="n">
        <v>594</v>
      </c>
      <c r="H690" s="5" t="n">
        <f aca="false">G690*A690</f>
        <v>0</v>
      </c>
    </row>
    <row r="691" customFormat="false" ht="15" hidden="false" customHeight="false" outlineLevel="0" collapsed="false">
      <c r="A691" s="27"/>
      <c r="B691" s="12" t="s">
        <v>689</v>
      </c>
      <c r="C691" s="12" t="s">
        <v>690</v>
      </c>
      <c r="D691" s="12" t="s">
        <v>774</v>
      </c>
      <c r="E691" s="12" t="s">
        <v>96</v>
      </c>
      <c r="F691" s="12" t="n">
        <v>5</v>
      </c>
      <c r="G691" s="28" t="n">
        <v>790.2</v>
      </c>
      <c r="H691" s="5" t="n">
        <f aca="false">G691*A691</f>
        <v>0</v>
      </c>
    </row>
    <row r="692" customFormat="false" ht="15" hidden="false" customHeight="false" outlineLevel="0" collapsed="false">
      <c r="A692" s="27"/>
      <c r="B692" s="12" t="s">
        <v>689</v>
      </c>
      <c r="C692" s="12" t="s">
        <v>690</v>
      </c>
      <c r="D692" s="12" t="s">
        <v>775</v>
      </c>
      <c r="E692" s="12" t="s">
        <v>96</v>
      </c>
      <c r="F692" s="12" t="n">
        <v>5</v>
      </c>
      <c r="G692" s="28" t="n">
        <v>397.8</v>
      </c>
      <c r="H692" s="5" t="n">
        <f aca="false">G692*A692</f>
        <v>0</v>
      </c>
    </row>
    <row r="693" customFormat="false" ht="15" hidden="false" customHeight="false" outlineLevel="0" collapsed="false">
      <c r="A693" s="27"/>
      <c r="B693" s="12" t="s">
        <v>689</v>
      </c>
      <c r="C693" s="12" t="s">
        <v>690</v>
      </c>
      <c r="D693" s="12" t="s">
        <v>776</v>
      </c>
      <c r="E693" s="12" t="s">
        <v>248</v>
      </c>
      <c r="F693" s="12" t="n">
        <v>5</v>
      </c>
      <c r="G693" s="28" t="n">
        <v>516.6</v>
      </c>
      <c r="H693" s="5" t="n">
        <f aca="false">G693*A693</f>
        <v>0</v>
      </c>
    </row>
    <row r="694" customFormat="false" ht="15" hidden="false" customHeight="false" outlineLevel="0" collapsed="false">
      <c r="A694" s="27"/>
      <c r="B694" s="12" t="s">
        <v>689</v>
      </c>
      <c r="C694" s="12" t="s">
        <v>690</v>
      </c>
      <c r="D694" s="12" t="s">
        <v>777</v>
      </c>
      <c r="E694" s="12" t="s">
        <v>96</v>
      </c>
      <c r="F694" s="12" t="n">
        <v>5</v>
      </c>
      <c r="G694" s="28" t="n">
        <v>482.4</v>
      </c>
      <c r="H694" s="5" t="n">
        <f aca="false">G694*A694</f>
        <v>0</v>
      </c>
    </row>
    <row r="695" customFormat="false" ht="15" hidden="false" customHeight="false" outlineLevel="0" collapsed="false">
      <c r="A695" s="27"/>
      <c r="B695" s="12" t="s">
        <v>689</v>
      </c>
      <c r="C695" s="12" t="s">
        <v>690</v>
      </c>
      <c r="D695" s="12" t="s">
        <v>777</v>
      </c>
      <c r="E695" s="12" t="s">
        <v>248</v>
      </c>
      <c r="F695" s="12" t="n">
        <v>5</v>
      </c>
      <c r="G695" s="28" t="n">
        <v>610.2</v>
      </c>
      <c r="H695" s="5" t="n">
        <f aca="false">G695*A695</f>
        <v>0</v>
      </c>
    </row>
    <row r="696" customFormat="false" ht="15" hidden="false" customHeight="false" outlineLevel="0" collapsed="false">
      <c r="A696" s="27"/>
      <c r="B696" s="12" t="s">
        <v>689</v>
      </c>
      <c r="C696" s="12" t="s">
        <v>690</v>
      </c>
      <c r="D696" s="12" t="s">
        <v>778</v>
      </c>
      <c r="E696" s="12" t="s">
        <v>96</v>
      </c>
      <c r="F696" s="12" t="n">
        <v>5</v>
      </c>
      <c r="G696" s="28" t="n">
        <v>1967.4</v>
      </c>
      <c r="H696" s="5" t="n">
        <f aca="false">G696*A696</f>
        <v>0</v>
      </c>
    </row>
    <row r="697" customFormat="false" ht="15" hidden="false" customHeight="false" outlineLevel="0" collapsed="false">
      <c r="A697" s="27"/>
      <c r="B697" s="12" t="s">
        <v>689</v>
      </c>
      <c r="C697" s="12" t="s">
        <v>706</v>
      </c>
      <c r="D697" s="12" t="s">
        <v>779</v>
      </c>
      <c r="E697" s="12" t="s">
        <v>96</v>
      </c>
      <c r="F697" s="12" t="n">
        <v>5</v>
      </c>
      <c r="G697" s="28" t="n">
        <v>540</v>
      </c>
      <c r="H697" s="5" t="n">
        <f aca="false">G697*A697</f>
        <v>0</v>
      </c>
    </row>
    <row r="698" customFormat="false" ht="15" hidden="false" customHeight="false" outlineLevel="0" collapsed="false">
      <c r="A698" s="27"/>
      <c r="B698" s="12" t="s">
        <v>689</v>
      </c>
      <c r="C698" s="12" t="s">
        <v>690</v>
      </c>
      <c r="D698" s="12" t="s">
        <v>780</v>
      </c>
      <c r="E698" s="12" t="s">
        <v>96</v>
      </c>
      <c r="F698" s="12" t="n">
        <v>5</v>
      </c>
      <c r="G698" s="28" t="n">
        <v>790.2</v>
      </c>
      <c r="H698" s="5" t="n">
        <f aca="false">G698*A698</f>
        <v>0</v>
      </c>
    </row>
    <row r="699" customFormat="false" ht="15" hidden="false" customHeight="false" outlineLevel="0" collapsed="false">
      <c r="A699" s="27"/>
      <c r="B699" s="12" t="s">
        <v>689</v>
      </c>
      <c r="C699" s="12" t="s">
        <v>706</v>
      </c>
      <c r="D699" s="12" t="s">
        <v>781</v>
      </c>
      <c r="E699" s="12" t="s">
        <v>96</v>
      </c>
      <c r="F699" s="12" t="n">
        <v>5</v>
      </c>
      <c r="G699" s="28" t="n">
        <v>426.6</v>
      </c>
      <c r="H699" s="5" t="n">
        <f aca="false">G699*A699</f>
        <v>0</v>
      </c>
    </row>
    <row r="700" customFormat="false" ht="15" hidden="false" customHeight="false" outlineLevel="0" collapsed="false">
      <c r="A700" s="27"/>
      <c r="B700" s="12" t="s">
        <v>689</v>
      </c>
      <c r="C700" s="12" t="s">
        <v>706</v>
      </c>
      <c r="D700" s="12" t="s">
        <v>781</v>
      </c>
      <c r="E700" s="12" t="s">
        <v>248</v>
      </c>
      <c r="F700" s="12" t="n">
        <v>5</v>
      </c>
      <c r="G700" s="28" t="n">
        <v>563.4</v>
      </c>
      <c r="H700" s="5" t="n">
        <f aca="false">G700*A700</f>
        <v>0</v>
      </c>
    </row>
    <row r="701" customFormat="false" ht="15" hidden="false" customHeight="false" outlineLevel="0" collapsed="false">
      <c r="A701" s="27"/>
      <c r="B701" s="12" t="s">
        <v>689</v>
      </c>
      <c r="C701" s="12" t="s">
        <v>690</v>
      </c>
      <c r="D701" s="12" t="s">
        <v>782</v>
      </c>
      <c r="E701" s="12" t="s">
        <v>96</v>
      </c>
      <c r="F701" s="12" t="n">
        <v>5</v>
      </c>
      <c r="G701" s="28" t="n">
        <v>1193.4</v>
      </c>
      <c r="H701" s="5" t="n">
        <f aca="false">G701*A701</f>
        <v>0</v>
      </c>
    </row>
    <row r="702" customFormat="false" ht="15" hidden="false" customHeight="false" outlineLevel="0" collapsed="false">
      <c r="A702" s="27"/>
      <c r="B702" s="12" t="s">
        <v>689</v>
      </c>
      <c r="C702" s="12" t="s">
        <v>694</v>
      </c>
      <c r="D702" s="12" t="s">
        <v>783</v>
      </c>
      <c r="E702" s="12" t="s">
        <v>96</v>
      </c>
      <c r="F702" s="12" t="n">
        <v>5</v>
      </c>
      <c r="G702" s="28" t="n">
        <v>1134</v>
      </c>
      <c r="H702" s="5" t="n">
        <f aca="false">G702*A702</f>
        <v>0</v>
      </c>
    </row>
    <row r="703" customFormat="false" ht="15" hidden="false" customHeight="false" outlineLevel="0" collapsed="false">
      <c r="A703" s="27"/>
      <c r="B703" s="12" t="s">
        <v>689</v>
      </c>
      <c r="C703" s="12" t="s">
        <v>694</v>
      </c>
      <c r="D703" s="12" t="s">
        <v>784</v>
      </c>
      <c r="E703" s="12" t="s">
        <v>96</v>
      </c>
      <c r="F703" s="12" t="n">
        <v>5</v>
      </c>
      <c r="G703" s="28" t="n">
        <v>1407.6</v>
      </c>
      <c r="H703" s="5" t="n">
        <f aca="false">G703*A703</f>
        <v>0</v>
      </c>
    </row>
    <row r="704" customFormat="false" ht="15" hidden="false" customHeight="false" outlineLevel="0" collapsed="false">
      <c r="A704" s="27"/>
      <c r="B704" s="12" t="s">
        <v>689</v>
      </c>
      <c r="C704" s="12" t="s">
        <v>706</v>
      </c>
      <c r="D704" s="12" t="s">
        <v>785</v>
      </c>
      <c r="E704" s="12" t="s">
        <v>96</v>
      </c>
      <c r="F704" s="12" t="n">
        <v>5</v>
      </c>
      <c r="G704" s="28" t="n">
        <v>482.4</v>
      </c>
      <c r="H704" s="5" t="n">
        <f aca="false">G704*A704</f>
        <v>0</v>
      </c>
    </row>
    <row r="705" customFormat="false" ht="15" hidden="false" customHeight="false" outlineLevel="0" collapsed="false">
      <c r="A705" s="27"/>
      <c r="B705" s="12" t="s">
        <v>689</v>
      </c>
      <c r="C705" s="12" t="s">
        <v>706</v>
      </c>
      <c r="D705" s="12" t="s">
        <v>785</v>
      </c>
      <c r="E705" s="12" t="s">
        <v>248</v>
      </c>
      <c r="F705" s="12" t="n">
        <v>5</v>
      </c>
      <c r="G705" s="28" t="n">
        <v>610.2</v>
      </c>
      <c r="H705" s="5" t="n">
        <f aca="false">G705*A705</f>
        <v>0</v>
      </c>
    </row>
    <row r="706" customFormat="false" ht="15" hidden="false" customHeight="false" outlineLevel="0" collapsed="false">
      <c r="A706" s="27"/>
      <c r="B706" s="12" t="s">
        <v>689</v>
      </c>
      <c r="C706" s="12" t="s">
        <v>706</v>
      </c>
      <c r="D706" s="12" t="s">
        <v>786</v>
      </c>
      <c r="E706" s="12" t="s">
        <v>96</v>
      </c>
      <c r="F706" s="12" t="n">
        <v>5</v>
      </c>
      <c r="G706" s="28" t="n">
        <v>482.4</v>
      </c>
      <c r="H706" s="5" t="n">
        <f aca="false">G706*A706</f>
        <v>0</v>
      </c>
    </row>
    <row r="707" customFormat="false" ht="15" hidden="false" customHeight="false" outlineLevel="0" collapsed="false">
      <c r="A707" s="27"/>
      <c r="B707" s="12" t="s">
        <v>689</v>
      </c>
      <c r="C707" s="12" t="s">
        <v>694</v>
      </c>
      <c r="D707" s="12" t="s">
        <v>787</v>
      </c>
      <c r="E707" s="12" t="s">
        <v>96</v>
      </c>
      <c r="F707" s="12" t="n">
        <v>5</v>
      </c>
      <c r="G707" s="28" t="n">
        <v>1134</v>
      </c>
      <c r="H707" s="5" t="n">
        <f aca="false">G707*A707</f>
        <v>0</v>
      </c>
    </row>
    <row r="708" customFormat="false" ht="15" hidden="false" customHeight="false" outlineLevel="0" collapsed="false">
      <c r="A708" s="27"/>
      <c r="B708" s="12" t="s">
        <v>689</v>
      </c>
      <c r="C708" s="12" t="s">
        <v>694</v>
      </c>
      <c r="D708" s="12" t="s">
        <v>787</v>
      </c>
      <c r="E708" s="12" t="s">
        <v>248</v>
      </c>
      <c r="F708" s="12" t="n">
        <v>5</v>
      </c>
      <c r="G708" s="28" t="n">
        <v>1283.4</v>
      </c>
      <c r="H708" s="5" t="n">
        <f aca="false">G708*A708</f>
        <v>0</v>
      </c>
    </row>
    <row r="709" customFormat="false" ht="15" hidden="false" customHeight="false" outlineLevel="0" collapsed="false">
      <c r="A709" s="27"/>
      <c r="B709" s="12" t="s">
        <v>689</v>
      </c>
      <c r="C709" s="12" t="s">
        <v>690</v>
      </c>
      <c r="D709" s="12" t="s">
        <v>788</v>
      </c>
      <c r="E709" s="12" t="s">
        <v>248</v>
      </c>
      <c r="F709" s="12" t="n">
        <v>5</v>
      </c>
      <c r="G709" s="28" t="n">
        <v>477</v>
      </c>
      <c r="H709" s="5" t="n">
        <f aca="false">G709*A709</f>
        <v>0</v>
      </c>
    </row>
    <row r="710" customFormat="false" ht="15" hidden="false" customHeight="false" outlineLevel="0" collapsed="false">
      <c r="A710" s="27"/>
      <c r="B710" s="12" t="s">
        <v>689</v>
      </c>
      <c r="C710" s="12" t="s">
        <v>690</v>
      </c>
      <c r="D710" s="12" t="s">
        <v>789</v>
      </c>
      <c r="E710" s="12" t="s">
        <v>96</v>
      </c>
      <c r="F710" s="12" t="n">
        <v>5</v>
      </c>
      <c r="G710" s="28" t="n">
        <v>426.6</v>
      </c>
      <c r="H710" s="5" t="n">
        <f aca="false">G710*A710</f>
        <v>0</v>
      </c>
    </row>
    <row r="711" customFormat="false" ht="15" hidden="false" customHeight="false" outlineLevel="0" collapsed="false">
      <c r="A711" s="27"/>
      <c r="B711" s="12" t="s">
        <v>689</v>
      </c>
      <c r="C711" s="12" t="s">
        <v>690</v>
      </c>
      <c r="D711" s="12" t="s">
        <v>790</v>
      </c>
      <c r="E711" s="12" t="s">
        <v>96</v>
      </c>
      <c r="F711" s="12" t="n">
        <v>5</v>
      </c>
      <c r="G711" s="28" t="n">
        <v>682.2</v>
      </c>
      <c r="H711" s="5" t="n">
        <f aca="false">G711*A711</f>
        <v>0</v>
      </c>
    </row>
    <row r="712" customFormat="false" ht="15" hidden="false" customHeight="false" outlineLevel="0" collapsed="false">
      <c r="A712" s="27"/>
      <c r="B712" s="12" t="s">
        <v>689</v>
      </c>
      <c r="C712" s="12" t="s">
        <v>694</v>
      </c>
      <c r="D712" s="12" t="s">
        <v>791</v>
      </c>
      <c r="E712" s="12" t="s">
        <v>96</v>
      </c>
      <c r="F712" s="12" t="n">
        <v>5</v>
      </c>
      <c r="G712" s="28" t="n">
        <v>1134</v>
      </c>
      <c r="H712" s="5" t="n">
        <f aca="false">G712*A712</f>
        <v>0</v>
      </c>
    </row>
    <row r="713" customFormat="false" ht="15" hidden="false" customHeight="false" outlineLevel="0" collapsed="false">
      <c r="A713" s="27"/>
      <c r="B713" s="12" t="s">
        <v>689</v>
      </c>
      <c r="C713" s="12" t="s">
        <v>690</v>
      </c>
      <c r="D713" s="12" t="s">
        <v>792</v>
      </c>
      <c r="E713" s="12" t="s">
        <v>96</v>
      </c>
      <c r="F713" s="12" t="n">
        <v>5</v>
      </c>
      <c r="G713" s="28" t="n">
        <v>466.2</v>
      </c>
      <c r="H713" s="5" t="n">
        <f aca="false">G713*A713</f>
        <v>0</v>
      </c>
    </row>
    <row r="714" customFormat="false" ht="15" hidden="false" customHeight="false" outlineLevel="0" collapsed="false">
      <c r="A714" s="27"/>
      <c r="B714" s="12" t="s">
        <v>689</v>
      </c>
      <c r="C714" s="12" t="s">
        <v>690</v>
      </c>
      <c r="D714" s="12" t="s">
        <v>793</v>
      </c>
      <c r="E714" s="12" t="s">
        <v>96</v>
      </c>
      <c r="F714" s="12" t="n">
        <v>5</v>
      </c>
      <c r="G714" s="28" t="n">
        <v>327.6</v>
      </c>
      <c r="H714" s="5" t="n">
        <f aca="false">G714*A714</f>
        <v>0</v>
      </c>
    </row>
    <row r="715" customFormat="false" ht="15" hidden="false" customHeight="false" outlineLevel="0" collapsed="false">
      <c r="A715" s="27"/>
      <c r="B715" s="12" t="s">
        <v>689</v>
      </c>
      <c r="C715" s="12" t="s">
        <v>690</v>
      </c>
      <c r="D715" s="12" t="s">
        <v>793</v>
      </c>
      <c r="E715" s="12" t="s">
        <v>248</v>
      </c>
      <c r="F715" s="12" t="n">
        <v>5</v>
      </c>
      <c r="G715" s="28" t="n">
        <v>406.8</v>
      </c>
      <c r="H715" s="5" t="n">
        <f aca="false">G715*A715</f>
        <v>0</v>
      </c>
    </row>
    <row r="716" customFormat="false" ht="15" hidden="false" customHeight="false" outlineLevel="0" collapsed="false">
      <c r="A716" s="27"/>
      <c r="B716" s="12" t="s">
        <v>689</v>
      </c>
      <c r="C716" s="12" t="s">
        <v>690</v>
      </c>
      <c r="D716" s="12" t="s">
        <v>794</v>
      </c>
      <c r="E716" s="12" t="s">
        <v>96</v>
      </c>
      <c r="F716" s="12" t="n">
        <v>5</v>
      </c>
      <c r="G716" s="28" t="n">
        <v>559.8</v>
      </c>
      <c r="H716" s="5" t="n">
        <f aca="false">G716*A716</f>
        <v>0</v>
      </c>
    </row>
    <row r="717" customFormat="false" ht="15" hidden="false" customHeight="false" outlineLevel="0" collapsed="false">
      <c r="A717" s="27"/>
      <c r="B717" s="12" t="s">
        <v>689</v>
      </c>
      <c r="C717" s="12" t="s">
        <v>690</v>
      </c>
      <c r="D717" s="12" t="s">
        <v>794</v>
      </c>
      <c r="E717" s="12" t="s">
        <v>248</v>
      </c>
      <c r="F717" s="12" t="n">
        <v>5</v>
      </c>
      <c r="G717" s="28" t="n">
        <v>718.2</v>
      </c>
      <c r="H717" s="5" t="n">
        <f aca="false">G717*A717</f>
        <v>0</v>
      </c>
    </row>
    <row r="718" customFormat="false" ht="15" hidden="false" customHeight="false" outlineLevel="0" collapsed="false">
      <c r="A718" s="27"/>
      <c r="B718" s="12" t="s">
        <v>689</v>
      </c>
      <c r="C718" s="12" t="s">
        <v>706</v>
      </c>
      <c r="D718" s="12" t="s">
        <v>795</v>
      </c>
      <c r="E718" s="12" t="s">
        <v>96</v>
      </c>
      <c r="F718" s="12" t="n">
        <v>5</v>
      </c>
      <c r="G718" s="28" t="n">
        <v>2199.6</v>
      </c>
      <c r="H718" s="5" t="n">
        <f aca="false">G718*A718</f>
        <v>0</v>
      </c>
    </row>
    <row r="719" customFormat="false" ht="15" hidden="false" customHeight="false" outlineLevel="0" collapsed="false">
      <c r="A719" s="27"/>
      <c r="B719" s="12" t="s">
        <v>689</v>
      </c>
      <c r="C719" s="12" t="s">
        <v>690</v>
      </c>
      <c r="D719" s="12" t="s">
        <v>796</v>
      </c>
      <c r="E719" s="12" t="s">
        <v>96</v>
      </c>
      <c r="F719" s="12" t="n">
        <v>5</v>
      </c>
      <c r="G719" s="28" t="n">
        <v>3745.8</v>
      </c>
      <c r="H719" s="5" t="n">
        <f aca="false">G719*A719</f>
        <v>0</v>
      </c>
    </row>
    <row r="720" customFormat="false" ht="15" hidden="false" customHeight="false" outlineLevel="0" collapsed="false">
      <c r="A720" s="27"/>
      <c r="B720" s="12" t="s">
        <v>689</v>
      </c>
      <c r="C720" s="12" t="s">
        <v>694</v>
      </c>
      <c r="D720" s="12" t="s">
        <v>797</v>
      </c>
      <c r="E720" s="12" t="s">
        <v>96</v>
      </c>
      <c r="F720" s="12" t="n">
        <v>5</v>
      </c>
      <c r="G720" s="28" t="n">
        <v>1459.8</v>
      </c>
      <c r="H720" s="5" t="n">
        <f aca="false">G720*A720</f>
        <v>0</v>
      </c>
    </row>
    <row r="721" customFormat="false" ht="15" hidden="false" customHeight="false" outlineLevel="0" collapsed="false">
      <c r="A721" s="27"/>
      <c r="B721" s="12" t="s">
        <v>689</v>
      </c>
      <c r="C721" s="12" t="s">
        <v>690</v>
      </c>
      <c r="D721" s="12" t="s">
        <v>798</v>
      </c>
      <c r="E721" s="12" t="s">
        <v>96</v>
      </c>
      <c r="F721" s="12" t="n">
        <v>5</v>
      </c>
      <c r="G721" s="28" t="n">
        <v>563.4</v>
      </c>
      <c r="H721" s="5" t="n">
        <f aca="false">G721*A721</f>
        <v>0</v>
      </c>
    </row>
    <row r="722" customFormat="false" ht="15" hidden="false" customHeight="false" outlineLevel="0" collapsed="false">
      <c r="A722" s="27"/>
      <c r="B722" s="12" t="s">
        <v>689</v>
      </c>
      <c r="C722" s="12" t="s">
        <v>694</v>
      </c>
      <c r="D722" s="12" t="s">
        <v>799</v>
      </c>
      <c r="E722" s="12" t="s">
        <v>96</v>
      </c>
      <c r="F722" s="12" t="n">
        <v>5</v>
      </c>
      <c r="G722" s="28" t="n">
        <v>2217.6</v>
      </c>
      <c r="H722" s="5" t="n">
        <f aca="false">G722*A722</f>
        <v>0</v>
      </c>
    </row>
    <row r="723" customFormat="false" ht="15" hidden="false" customHeight="false" outlineLevel="0" collapsed="false">
      <c r="A723" s="27"/>
      <c r="B723" s="12" t="s">
        <v>689</v>
      </c>
      <c r="C723" s="12" t="s">
        <v>690</v>
      </c>
      <c r="D723" s="12" t="s">
        <v>800</v>
      </c>
      <c r="E723" s="12" t="s">
        <v>96</v>
      </c>
      <c r="F723" s="12" t="n">
        <v>5</v>
      </c>
      <c r="G723" s="28" t="n">
        <v>1954.8</v>
      </c>
      <c r="H723" s="5" t="n">
        <f aca="false">G723*A723</f>
        <v>0</v>
      </c>
    </row>
    <row r="724" customFormat="false" ht="15" hidden="false" customHeight="false" outlineLevel="0" collapsed="false">
      <c r="A724" s="27"/>
      <c r="B724" s="12" t="s">
        <v>689</v>
      </c>
      <c r="C724" s="12" t="s">
        <v>690</v>
      </c>
      <c r="D724" s="12" t="s">
        <v>800</v>
      </c>
      <c r="E724" s="12" t="s">
        <v>248</v>
      </c>
      <c r="F724" s="12" t="n">
        <v>5</v>
      </c>
      <c r="G724" s="28" t="n">
        <v>2442.6</v>
      </c>
      <c r="H724" s="5" t="n">
        <f aca="false">G724*A724</f>
        <v>0</v>
      </c>
    </row>
    <row r="725" customFormat="false" ht="15" hidden="false" customHeight="false" outlineLevel="0" collapsed="false">
      <c r="A725" s="27"/>
      <c r="B725" s="12" t="s">
        <v>689</v>
      </c>
      <c r="C725" s="12" t="s">
        <v>690</v>
      </c>
      <c r="D725" s="12" t="s">
        <v>801</v>
      </c>
      <c r="E725" s="12" t="s">
        <v>96</v>
      </c>
      <c r="F725" s="12" t="n">
        <v>5</v>
      </c>
      <c r="G725" s="28" t="n">
        <v>604.8</v>
      </c>
      <c r="H725" s="5" t="n">
        <f aca="false">G725*A725</f>
        <v>0</v>
      </c>
    </row>
    <row r="726" customFormat="false" ht="15" hidden="false" customHeight="false" outlineLevel="0" collapsed="false">
      <c r="A726" s="27"/>
      <c r="B726" s="12" t="s">
        <v>689</v>
      </c>
      <c r="C726" s="12" t="s">
        <v>690</v>
      </c>
      <c r="D726" s="12" t="s">
        <v>802</v>
      </c>
      <c r="E726" s="12" t="s">
        <v>96</v>
      </c>
      <c r="F726" s="12" t="n">
        <v>5</v>
      </c>
      <c r="G726" s="28" t="n">
        <v>714.6</v>
      </c>
      <c r="H726" s="5" t="n">
        <f aca="false">G726*A726</f>
        <v>0</v>
      </c>
    </row>
    <row r="727" customFormat="false" ht="15" hidden="false" customHeight="false" outlineLevel="0" collapsed="false">
      <c r="A727" s="27"/>
      <c r="B727" s="12" t="s">
        <v>689</v>
      </c>
      <c r="C727" s="12" t="s">
        <v>690</v>
      </c>
      <c r="D727" s="12" t="s">
        <v>802</v>
      </c>
      <c r="E727" s="12" t="s">
        <v>248</v>
      </c>
      <c r="F727" s="12" t="n">
        <v>5</v>
      </c>
      <c r="G727" s="28" t="n">
        <v>810</v>
      </c>
      <c r="H727" s="5" t="n">
        <f aca="false">G727*A727</f>
        <v>0</v>
      </c>
    </row>
    <row r="728" customFormat="false" ht="15" hidden="false" customHeight="false" outlineLevel="0" collapsed="false">
      <c r="A728" s="27"/>
      <c r="B728" s="12" t="s">
        <v>689</v>
      </c>
      <c r="C728" s="12" t="s">
        <v>690</v>
      </c>
      <c r="D728" s="12" t="s">
        <v>803</v>
      </c>
      <c r="E728" s="12" t="s">
        <v>96</v>
      </c>
      <c r="F728" s="12" t="n">
        <v>5</v>
      </c>
      <c r="G728" s="28" t="n">
        <v>304.2</v>
      </c>
      <c r="H728" s="5" t="n">
        <f aca="false">G728*A728</f>
        <v>0</v>
      </c>
    </row>
    <row r="729" customFormat="false" ht="15" hidden="false" customHeight="false" outlineLevel="0" collapsed="false">
      <c r="A729" s="27"/>
      <c r="B729" s="12" t="s">
        <v>689</v>
      </c>
      <c r="C729" s="12" t="s">
        <v>690</v>
      </c>
      <c r="D729" s="12" t="s">
        <v>803</v>
      </c>
      <c r="E729" s="12" t="s">
        <v>248</v>
      </c>
      <c r="F729" s="12" t="n">
        <v>5</v>
      </c>
      <c r="G729" s="28" t="n">
        <v>417.6</v>
      </c>
      <c r="H729" s="5" t="n">
        <f aca="false">G729*A729</f>
        <v>0</v>
      </c>
    </row>
    <row r="730" customFormat="false" ht="15" hidden="false" customHeight="false" outlineLevel="0" collapsed="false">
      <c r="A730" s="27"/>
      <c r="B730" s="12" t="s">
        <v>689</v>
      </c>
      <c r="C730" s="12" t="s">
        <v>690</v>
      </c>
      <c r="D730" s="12" t="s">
        <v>804</v>
      </c>
      <c r="E730" s="12" t="s">
        <v>96</v>
      </c>
      <c r="F730" s="12" t="n">
        <v>5</v>
      </c>
      <c r="G730" s="28" t="n">
        <v>639</v>
      </c>
      <c r="H730" s="5" t="n">
        <f aca="false">G730*A730</f>
        <v>0</v>
      </c>
    </row>
    <row r="731" customFormat="false" ht="15" hidden="false" customHeight="false" outlineLevel="0" collapsed="false">
      <c r="A731" s="27"/>
      <c r="B731" s="12" t="s">
        <v>689</v>
      </c>
      <c r="C731" s="12" t="s">
        <v>690</v>
      </c>
      <c r="D731" s="12" t="s">
        <v>804</v>
      </c>
      <c r="E731" s="12" t="s">
        <v>248</v>
      </c>
      <c r="F731" s="12" t="n">
        <v>5</v>
      </c>
      <c r="G731" s="28" t="n">
        <v>964.8</v>
      </c>
      <c r="H731" s="5" t="n">
        <f aca="false">G731*A731</f>
        <v>0</v>
      </c>
    </row>
    <row r="732" customFormat="false" ht="15" hidden="false" customHeight="false" outlineLevel="0" collapsed="false">
      <c r="A732" s="27"/>
      <c r="B732" s="12" t="s">
        <v>689</v>
      </c>
      <c r="C732" s="12" t="s">
        <v>690</v>
      </c>
      <c r="D732" s="12" t="s">
        <v>805</v>
      </c>
      <c r="E732" s="12" t="s">
        <v>96</v>
      </c>
      <c r="F732" s="12" t="n">
        <v>5</v>
      </c>
      <c r="G732" s="28" t="n">
        <v>397.8</v>
      </c>
      <c r="H732" s="5" t="n">
        <f aca="false">G732*A732</f>
        <v>0</v>
      </c>
    </row>
    <row r="733" customFormat="false" ht="15" hidden="false" customHeight="false" outlineLevel="0" collapsed="false">
      <c r="A733" s="27"/>
      <c r="B733" s="12" t="s">
        <v>689</v>
      </c>
      <c r="C733" s="12" t="s">
        <v>690</v>
      </c>
      <c r="D733" s="12" t="s">
        <v>805</v>
      </c>
      <c r="E733" s="12" t="s">
        <v>248</v>
      </c>
      <c r="F733" s="12" t="n">
        <v>5</v>
      </c>
      <c r="G733" s="28" t="n">
        <v>516.6</v>
      </c>
      <c r="H733" s="5" t="n">
        <f aca="false">G733*A733</f>
        <v>0</v>
      </c>
    </row>
    <row r="734" customFormat="false" ht="15" hidden="false" customHeight="false" outlineLevel="0" collapsed="false">
      <c r="A734" s="27"/>
      <c r="B734" s="12" t="s">
        <v>689</v>
      </c>
      <c r="C734" s="12" t="s">
        <v>690</v>
      </c>
      <c r="D734" s="12" t="s">
        <v>806</v>
      </c>
      <c r="E734" s="12" t="s">
        <v>96</v>
      </c>
      <c r="F734" s="12" t="n">
        <v>5</v>
      </c>
      <c r="G734" s="28" t="n">
        <v>410.4</v>
      </c>
      <c r="H734" s="5" t="n">
        <f aca="false">G734*A734</f>
        <v>0</v>
      </c>
    </row>
    <row r="735" customFormat="false" ht="15" hidden="false" customHeight="false" outlineLevel="0" collapsed="false">
      <c r="A735" s="27"/>
      <c r="B735" s="12" t="s">
        <v>689</v>
      </c>
      <c r="C735" s="12" t="s">
        <v>690</v>
      </c>
      <c r="D735" s="12" t="s">
        <v>806</v>
      </c>
      <c r="E735" s="12" t="s">
        <v>248</v>
      </c>
      <c r="F735" s="12" t="n">
        <v>5</v>
      </c>
      <c r="G735" s="28" t="n">
        <v>597.6</v>
      </c>
      <c r="H735" s="5" t="n">
        <f aca="false">G735*A735</f>
        <v>0</v>
      </c>
    </row>
    <row r="736" customFormat="false" ht="15" hidden="false" customHeight="false" outlineLevel="0" collapsed="false">
      <c r="A736" s="27"/>
      <c r="B736" s="12" t="s">
        <v>689</v>
      </c>
      <c r="C736" s="12" t="s">
        <v>690</v>
      </c>
      <c r="D736" s="12" t="s">
        <v>807</v>
      </c>
      <c r="E736" s="12" t="s">
        <v>96</v>
      </c>
      <c r="F736" s="12" t="n">
        <v>5</v>
      </c>
      <c r="G736" s="28" t="n">
        <v>482.4</v>
      </c>
      <c r="H736" s="5" t="n">
        <f aca="false">G736*A736</f>
        <v>0</v>
      </c>
    </row>
    <row r="737" customFormat="false" ht="15" hidden="false" customHeight="false" outlineLevel="0" collapsed="false">
      <c r="A737" s="27"/>
      <c r="B737" s="12" t="s">
        <v>689</v>
      </c>
      <c r="C737" s="12" t="s">
        <v>690</v>
      </c>
      <c r="D737" s="12" t="s">
        <v>807</v>
      </c>
      <c r="E737" s="12" t="s">
        <v>248</v>
      </c>
      <c r="F737" s="12" t="n">
        <v>5</v>
      </c>
      <c r="G737" s="28" t="n">
        <v>610.2</v>
      </c>
      <c r="H737" s="5" t="n">
        <f aca="false">G737*A737</f>
        <v>0</v>
      </c>
    </row>
    <row r="738" customFormat="false" ht="15" hidden="false" customHeight="false" outlineLevel="0" collapsed="false">
      <c r="A738" s="27"/>
      <c r="B738" s="12" t="s">
        <v>689</v>
      </c>
      <c r="C738" s="12" t="s">
        <v>690</v>
      </c>
      <c r="D738" s="12" t="s">
        <v>808</v>
      </c>
      <c r="E738" s="12" t="s">
        <v>96</v>
      </c>
      <c r="F738" s="12" t="n">
        <v>5</v>
      </c>
      <c r="G738" s="28" t="n">
        <v>604.8</v>
      </c>
      <c r="H738" s="5" t="n">
        <f aca="false">G738*A738</f>
        <v>0</v>
      </c>
    </row>
    <row r="739" customFormat="false" ht="15" hidden="false" customHeight="false" outlineLevel="0" collapsed="false">
      <c r="A739" s="27"/>
      <c r="B739" s="12" t="s">
        <v>689</v>
      </c>
      <c r="C739" s="12" t="s">
        <v>690</v>
      </c>
      <c r="D739" s="12" t="s">
        <v>809</v>
      </c>
      <c r="E739" s="12" t="s">
        <v>96</v>
      </c>
      <c r="F739" s="12" t="n">
        <v>5</v>
      </c>
      <c r="G739" s="28" t="n">
        <v>358.2</v>
      </c>
      <c r="H739" s="5" t="n">
        <f aca="false">G739*A739</f>
        <v>0</v>
      </c>
    </row>
    <row r="740" customFormat="false" ht="15" hidden="false" customHeight="false" outlineLevel="0" collapsed="false">
      <c r="A740" s="27"/>
      <c r="B740" s="12" t="s">
        <v>689</v>
      </c>
      <c r="C740" s="12" t="s">
        <v>690</v>
      </c>
      <c r="D740" s="12" t="s">
        <v>809</v>
      </c>
      <c r="E740" s="12" t="s">
        <v>248</v>
      </c>
      <c r="F740" s="12" t="n">
        <v>5</v>
      </c>
      <c r="G740" s="28" t="n">
        <v>417.6</v>
      </c>
      <c r="H740" s="5" t="n">
        <f aca="false">G740*A740</f>
        <v>0</v>
      </c>
    </row>
    <row r="741" customFormat="false" ht="15" hidden="false" customHeight="false" outlineLevel="0" collapsed="false">
      <c r="A741" s="27"/>
      <c r="B741" s="12" t="s">
        <v>689</v>
      </c>
      <c r="C741" s="12" t="s">
        <v>694</v>
      </c>
      <c r="D741" s="12" t="s">
        <v>810</v>
      </c>
      <c r="E741" s="12" t="s">
        <v>96</v>
      </c>
      <c r="F741" s="12" t="n">
        <v>5</v>
      </c>
      <c r="G741" s="28" t="n">
        <v>1600.2</v>
      </c>
      <c r="H741" s="5" t="n">
        <f aca="false">G741*A741</f>
        <v>0</v>
      </c>
    </row>
    <row r="742" customFormat="false" ht="15" hidden="false" customHeight="false" outlineLevel="0" collapsed="false">
      <c r="A742" s="27"/>
      <c r="B742" s="12" t="s">
        <v>689</v>
      </c>
      <c r="C742" s="12" t="s">
        <v>694</v>
      </c>
      <c r="D742" s="12" t="s">
        <v>811</v>
      </c>
      <c r="E742" s="12" t="s">
        <v>96</v>
      </c>
      <c r="F742" s="12" t="n">
        <v>5</v>
      </c>
      <c r="G742" s="28" t="n">
        <v>1510.2</v>
      </c>
      <c r="H742" s="5" t="n">
        <f aca="false">G742*A742</f>
        <v>0</v>
      </c>
    </row>
    <row r="743" customFormat="false" ht="15" hidden="false" customHeight="false" outlineLevel="0" collapsed="false">
      <c r="A743" s="27"/>
      <c r="B743" s="12" t="s">
        <v>689</v>
      </c>
      <c r="C743" s="12" t="s">
        <v>690</v>
      </c>
      <c r="D743" s="12" t="s">
        <v>812</v>
      </c>
      <c r="E743" s="12" t="s">
        <v>96</v>
      </c>
      <c r="F743" s="12" t="n">
        <v>5</v>
      </c>
      <c r="G743" s="28" t="n">
        <v>372.6</v>
      </c>
      <c r="H743" s="5" t="n">
        <f aca="false">G743*A743</f>
        <v>0</v>
      </c>
    </row>
    <row r="744" customFormat="false" ht="15" hidden="false" customHeight="false" outlineLevel="0" collapsed="false">
      <c r="A744" s="27"/>
      <c r="B744" s="12" t="s">
        <v>689</v>
      </c>
      <c r="C744" s="12" t="s">
        <v>690</v>
      </c>
      <c r="D744" s="12" t="s">
        <v>812</v>
      </c>
      <c r="E744" s="12" t="s">
        <v>248</v>
      </c>
      <c r="F744" s="12" t="n">
        <v>5</v>
      </c>
      <c r="G744" s="28" t="n">
        <v>516.6</v>
      </c>
      <c r="H744" s="5" t="n">
        <f aca="false">G744*A744</f>
        <v>0</v>
      </c>
    </row>
    <row r="745" customFormat="false" ht="15" hidden="false" customHeight="false" outlineLevel="0" collapsed="false">
      <c r="A745" s="27"/>
      <c r="B745" s="12" t="s">
        <v>689</v>
      </c>
      <c r="C745" s="12" t="s">
        <v>690</v>
      </c>
      <c r="D745" s="12" t="s">
        <v>813</v>
      </c>
      <c r="E745" s="12" t="s">
        <v>96</v>
      </c>
      <c r="F745" s="12" t="n">
        <v>5</v>
      </c>
      <c r="G745" s="28" t="n">
        <v>1503</v>
      </c>
      <c r="H745" s="5" t="n">
        <f aca="false">G745*A745</f>
        <v>0</v>
      </c>
    </row>
    <row r="746" customFormat="false" ht="15" hidden="false" customHeight="false" outlineLevel="0" collapsed="false">
      <c r="A746" s="27"/>
      <c r="B746" s="12" t="s">
        <v>689</v>
      </c>
      <c r="C746" s="12" t="s">
        <v>690</v>
      </c>
      <c r="D746" s="12" t="s">
        <v>814</v>
      </c>
      <c r="E746" s="12" t="s">
        <v>248</v>
      </c>
      <c r="F746" s="12" t="n">
        <v>5</v>
      </c>
      <c r="G746" s="28" t="n">
        <v>477</v>
      </c>
      <c r="H746" s="5" t="n">
        <f aca="false">G746*A746</f>
        <v>0</v>
      </c>
    </row>
    <row r="747" customFormat="false" ht="15" hidden="false" customHeight="false" outlineLevel="0" collapsed="false">
      <c r="A747" s="27"/>
      <c r="B747" s="12" t="s">
        <v>689</v>
      </c>
      <c r="C747" s="12" t="s">
        <v>694</v>
      </c>
      <c r="D747" s="12" t="s">
        <v>815</v>
      </c>
      <c r="E747" s="12" t="s">
        <v>96</v>
      </c>
      <c r="F747" s="12" t="n">
        <v>5</v>
      </c>
      <c r="G747" s="28" t="n">
        <v>2665.8</v>
      </c>
      <c r="H747" s="5" t="n">
        <f aca="false">G747*A747</f>
        <v>0</v>
      </c>
    </row>
    <row r="748" customFormat="false" ht="15" hidden="false" customHeight="false" outlineLevel="0" collapsed="false">
      <c r="A748" s="27"/>
      <c r="B748" s="12" t="s">
        <v>689</v>
      </c>
      <c r="C748" s="12" t="s">
        <v>694</v>
      </c>
      <c r="D748" s="12" t="s">
        <v>816</v>
      </c>
      <c r="E748" s="12" t="s">
        <v>96</v>
      </c>
      <c r="F748" s="12" t="n">
        <v>5</v>
      </c>
      <c r="G748" s="28" t="n">
        <v>2046.6</v>
      </c>
      <c r="H748" s="5" t="n">
        <f aca="false">G748*A748</f>
        <v>0</v>
      </c>
    </row>
    <row r="749" customFormat="false" ht="15" hidden="false" customHeight="false" outlineLevel="0" collapsed="false">
      <c r="A749" s="27"/>
      <c r="B749" s="12" t="s">
        <v>689</v>
      </c>
      <c r="C749" s="12" t="s">
        <v>706</v>
      </c>
      <c r="D749" s="12" t="s">
        <v>817</v>
      </c>
      <c r="E749" s="12" t="s">
        <v>96</v>
      </c>
      <c r="F749" s="12" t="n">
        <v>5</v>
      </c>
      <c r="G749" s="28" t="n">
        <v>540</v>
      </c>
      <c r="H749" s="5" t="n">
        <f aca="false">G749*A749</f>
        <v>0</v>
      </c>
    </row>
    <row r="750" customFormat="false" ht="15" hidden="false" customHeight="false" outlineLevel="0" collapsed="false">
      <c r="A750" s="27"/>
      <c r="B750" s="12" t="s">
        <v>689</v>
      </c>
      <c r="C750" s="12" t="s">
        <v>694</v>
      </c>
      <c r="D750" s="12" t="s">
        <v>818</v>
      </c>
      <c r="E750" s="12" t="s">
        <v>96</v>
      </c>
      <c r="F750" s="12" t="n">
        <v>5</v>
      </c>
      <c r="G750" s="28" t="n">
        <v>2356.2</v>
      </c>
      <c r="H750" s="5" t="n">
        <f aca="false">G750*A750</f>
        <v>0</v>
      </c>
    </row>
    <row r="751" customFormat="false" ht="15" hidden="false" customHeight="false" outlineLevel="0" collapsed="false">
      <c r="A751" s="27"/>
      <c r="B751" s="12" t="s">
        <v>689</v>
      </c>
      <c r="C751" s="12" t="s">
        <v>690</v>
      </c>
      <c r="D751" s="12" t="s">
        <v>561</v>
      </c>
      <c r="E751" s="12" t="s">
        <v>96</v>
      </c>
      <c r="F751" s="12" t="n">
        <v>5</v>
      </c>
      <c r="G751" s="28" t="n">
        <v>441</v>
      </c>
      <c r="H751" s="5" t="n">
        <f aca="false">G751*A751</f>
        <v>0</v>
      </c>
    </row>
    <row r="752" customFormat="false" ht="15" hidden="false" customHeight="false" outlineLevel="0" collapsed="false">
      <c r="A752" s="27"/>
      <c r="B752" s="12" t="s">
        <v>689</v>
      </c>
      <c r="C752" s="12" t="s">
        <v>690</v>
      </c>
      <c r="D752" s="12" t="s">
        <v>561</v>
      </c>
      <c r="E752" s="12" t="s">
        <v>248</v>
      </c>
      <c r="F752" s="12" t="n">
        <v>5</v>
      </c>
      <c r="G752" s="28" t="n">
        <v>610.2</v>
      </c>
      <c r="H752" s="5" t="n">
        <f aca="false">G752*A752</f>
        <v>0</v>
      </c>
    </row>
    <row r="753" customFormat="false" ht="15" hidden="false" customHeight="false" outlineLevel="0" collapsed="false">
      <c r="A753" s="27"/>
      <c r="B753" s="12" t="s">
        <v>689</v>
      </c>
      <c r="C753" s="12" t="s">
        <v>706</v>
      </c>
      <c r="D753" s="12" t="s">
        <v>819</v>
      </c>
      <c r="E753" s="12" t="s">
        <v>96</v>
      </c>
      <c r="F753" s="12" t="n">
        <v>5</v>
      </c>
      <c r="G753" s="28" t="n">
        <v>1116</v>
      </c>
      <c r="H753" s="5" t="n">
        <f aca="false">G753*A753</f>
        <v>0</v>
      </c>
    </row>
    <row r="754" customFormat="false" ht="15" hidden="false" customHeight="false" outlineLevel="0" collapsed="false">
      <c r="A754" s="27"/>
      <c r="B754" s="12" t="s">
        <v>689</v>
      </c>
      <c r="C754" s="12" t="s">
        <v>690</v>
      </c>
      <c r="D754" s="12" t="s">
        <v>820</v>
      </c>
      <c r="E754" s="12" t="s">
        <v>96</v>
      </c>
      <c r="F754" s="12" t="n">
        <v>5</v>
      </c>
      <c r="G754" s="28" t="n">
        <v>1270.8</v>
      </c>
      <c r="H754" s="5" t="n">
        <f aca="false">G754*A754</f>
        <v>0</v>
      </c>
    </row>
    <row r="755" customFormat="false" ht="15" hidden="false" customHeight="false" outlineLevel="0" collapsed="false">
      <c r="A755" s="27"/>
      <c r="B755" s="12" t="s">
        <v>689</v>
      </c>
      <c r="C755" s="12" t="s">
        <v>706</v>
      </c>
      <c r="D755" s="12" t="s">
        <v>821</v>
      </c>
      <c r="E755" s="12" t="s">
        <v>96</v>
      </c>
      <c r="F755" s="12" t="n">
        <v>5</v>
      </c>
      <c r="G755" s="28" t="n">
        <v>790.2</v>
      </c>
      <c r="H755" s="5" t="n">
        <f aca="false">G755*A755</f>
        <v>0</v>
      </c>
    </row>
    <row r="756" customFormat="false" ht="15" hidden="false" customHeight="false" outlineLevel="0" collapsed="false">
      <c r="A756" s="27"/>
      <c r="B756" s="12" t="s">
        <v>689</v>
      </c>
      <c r="C756" s="12" t="s">
        <v>706</v>
      </c>
      <c r="D756" s="12" t="s">
        <v>822</v>
      </c>
      <c r="E756" s="12" t="s">
        <v>96</v>
      </c>
      <c r="F756" s="12" t="n">
        <v>5</v>
      </c>
      <c r="G756" s="28" t="n">
        <v>3900.6</v>
      </c>
      <c r="H756" s="5" t="n">
        <f aca="false">G756*A756</f>
        <v>0</v>
      </c>
    </row>
    <row r="757" customFormat="false" ht="15" hidden="false" customHeight="false" outlineLevel="0" collapsed="false">
      <c r="A757" s="27"/>
      <c r="B757" s="12" t="s">
        <v>689</v>
      </c>
      <c r="C757" s="12" t="s">
        <v>690</v>
      </c>
      <c r="D757" s="12" t="s">
        <v>823</v>
      </c>
      <c r="E757" s="12" t="s">
        <v>96</v>
      </c>
      <c r="F757" s="12" t="n">
        <v>5</v>
      </c>
      <c r="G757" s="28" t="n">
        <v>563.4</v>
      </c>
      <c r="H757" s="5" t="n">
        <f aca="false">G757*A757</f>
        <v>0</v>
      </c>
    </row>
    <row r="758" customFormat="false" ht="15" hidden="false" customHeight="false" outlineLevel="0" collapsed="false">
      <c r="A758" s="27"/>
      <c r="B758" s="12" t="s">
        <v>689</v>
      </c>
      <c r="C758" s="12" t="s">
        <v>706</v>
      </c>
      <c r="D758" s="12" t="s">
        <v>824</v>
      </c>
      <c r="E758" s="12" t="s">
        <v>96</v>
      </c>
      <c r="F758" s="12" t="n">
        <v>5</v>
      </c>
      <c r="G758" s="28" t="n">
        <v>961.2</v>
      </c>
      <c r="H758" s="5" t="n">
        <f aca="false">G758*A758</f>
        <v>0</v>
      </c>
    </row>
    <row r="759" customFormat="false" ht="15" hidden="false" customHeight="false" outlineLevel="0" collapsed="false">
      <c r="A759" s="27"/>
      <c r="B759" s="12" t="s">
        <v>689</v>
      </c>
      <c r="C759" s="12" t="s">
        <v>690</v>
      </c>
      <c r="D759" s="12" t="s">
        <v>825</v>
      </c>
      <c r="E759" s="12" t="s">
        <v>96</v>
      </c>
      <c r="F759" s="12" t="n">
        <v>5</v>
      </c>
      <c r="G759" s="28" t="n">
        <v>363.6</v>
      </c>
      <c r="H759" s="5" t="n">
        <f aca="false">G759*A759</f>
        <v>0</v>
      </c>
    </row>
    <row r="760" customFormat="false" ht="15" hidden="false" customHeight="false" outlineLevel="0" collapsed="false">
      <c r="A760" s="27"/>
      <c r="B760" s="12" t="s">
        <v>689</v>
      </c>
      <c r="C760" s="12" t="s">
        <v>690</v>
      </c>
      <c r="D760" s="12" t="s">
        <v>825</v>
      </c>
      <c r="E760" s="12" t="s">
        <v>248</v>
      </c>
      <c r="F760" s="12" t="n">
        <v>5</v>
      </c>
      <c r="G760" s="28" t="n">
        <v>459</v>
      </c>
      <c r="H760" s="5" t="n">
        <f aca="false">G760*A760</f>
        <v>0</v>
      </c>
    </row>
    <row r="761" customFormat="false" ht="15" hidden="false" customHeight="false" outlineLevel="0" collapsed="false">
      <c r="A761" s="27"/>
      <c r="B761" s="12" t="s">
        <v>689</v>
      </c>
      <c r="C761" s="12" t="s">
        <v>690</v>
      </c>
      <c r="D761" s="12" t="s">
        <v>826</v>
      </c>
      <c r="E761" s="12" t="s">
        <v>96</v>
      </c>
      <c r="F761" s="12" t="n">
        <v>5</v>
      </c>
      <c r="G761" s="28" t="n">
        <v>961.2</v>
      </c>
      <c r="H761" s="5" t="n">
        <f aca="false">G761*A761</f>
        <v>0</v>
      </c>
    </row>
    <row r="762" customFormat="false" ht="15" hidden="false" customHeight="false" outlineLevel="0" collapsed="false">
      <c r="A762" s="27"/>
      <c r="B762" s="12" t="s">
        <v>689</v>
      </c>
      <c r="C762" s="12" t="s">
        <v>690</v>
      </c>
      <c r="D762" s="12" t="s">
        <v>826</v>
      </c>
      <c r="E762" s="12" t="s">
        <v>248</v>
      </c>
      <c r="F762" s="12" t="n">
        <v>5</v>
      </c>
      <c r="G762" s="28" t="n">
        <v>1274.4</v>
      </c>
      <c r="H762" s="5" t="n">
        <f aca="false">G762*A762</f>
        <v>0</v>
      </c>
    </row>
    <row r="763" customFormat="false" ht="15" hidden="false" customHeight="false" outlineLevel="0" collapsed="false">
      <c r="A763" s="27"/>
      <c r="B763" s="12" t="s">
        <v>689</v>
      </c>
      <c r="C763" s="12" t="s">
        <v>706</v>
      </c>
      <c r="D763" s="12" t="s">
        <v>827</v>
      </c>
      <c r="E763" s="12" t="s">
        <v>248</v>
      </c>
      <c r="F763" s="12" t="n">
        <v>5</v>
      </c>
      <c r="G763" s="28" t="n">
        <v>491.4</v>
      </c>
      <c r="H763" s="5" t="n">
        <f aca="false">G763*A763</f>
        <v>0</v>
      </c>
    </row>
    <row r="764" customFormat="false" ht="15" hidden="false" customHeight="false" outlineLevel="0" collapsed="false">
      <c r="A764" s="27"/>
      <c r="B764" s="12" t="s">
        <v>689</v>
      </c>
      <c r="C764" s="12" t="s">
        <v>694</v>
      </c>
      <c r="D764" s="12" t="s">
        <v>828</v>
      </c>
      <c r="E764" s="12" t="s">
        <v>96</v>
      </c>
      <c r="F764" s="12" t="n">
        <v>5</v>
      </c>
      <c r="G764" s="28" t="n">
        <v>1891.8</v>
      </c>
      <c r="H764" s="5" t="n">
        <f aca="false">G764*A764</f>
        <v>0</v>
      </c>
    </row>
    <row r="765" customFormat="false" ht="15" hidden="false" customHeight="false" outlineLevel="0" collapsed="false">
      <c r="A765" s="27"/>
      <c r="B765" s="12" t="s">
        <v>689</v>
      </c>
      <c r="C765" s="12" t="s">
        <v>694</v>
      </c>
      <c r="D765" s="12" t="s">
        <v>829</v>
      </c>
      <c r="E765" s="12" t="s">
        <v>96</v>
      </c>
      <c r="F765" s="12" t="n">
        <v>5</v>
      </c>
      <c r="G765" s="28" t="n">
        <v>1582.2</v>
      </c>
      <c r="H765" s="5" t="n">
        <f aca="false">G765*A765</f>
        <v>0</v>
      </c>
    </row>
    <row r="766" customFormat="false" ht="15" hidden="false" customHeight="false" outlineLevel="0" collapsed="false">
      <c r="A766" s="27"/>
      <c r="B766" s="12" t="s">
        <v>689</v>
      </c>
      <c r="C766" s="12" t="s">
        <v>694</v>
      </c>
      <c r="D766" s="12" t="s">
        <v>829</v>
      </c>
      <c r="E766" s="12" t="s">
        <v>248</v>
      </c>
      <c r="F766" s="12" t="n">
        <v>5</v>
      </c>
      <c r="G766" s="28" t="n">
        <v>2010.6</v>
      </c>
      <c r="H766" s="5" t="n">
        <f aca="false">G766*A766</f>
        <v>0</v>
      </c>
    </row>
    <row r="767" customFormat="false" ht="15" hidden="false" customHeight="false" outlineLevel="0" collapsed="false">
      <c r="A767" s="27"/>
      <c r="B767" s="12" t="s">
        <v>830</v>
      </c>
      <c r="C767" s="12" t="s">
        <v>831</v>
      </c>
      <c r="D767" s="12" t="s">
        <v>832</v>
      </c>
      <c r="E767" s="12" t="s">
        <v>16</v>
      </c>
      <c r="F767" s="12" t="n">
        <v>25</v>
      </c>
      <c r="G767" s="28" t="n">
        <v>259.2</v>
      </c>
      <c r="H767" s="5" t="n">
        <f aca="false">G767*A767</f>
        <v>0</v>
      </c>
    </row>
    <row r="768" customFormat="false" ht="15" hidden="false" customHeight="false" outlineLevel="0" collapsed="false">
      <c r="A768" s="27"/>
      <c r="B768" s="12" t="s">
        <v>830</v>
      </c>
      <c r="C768" s="12" t="s">
        <v>831</v>
      </c>
      <c r="D768" s="12" t="s">
        <v>833</v>
      </c>
      <c r="E768" s="12" t="s">
        <v>16</v>
      </c>
      <c r="F768" s="12" t="n">
        <v>25</v>
      </c>
      <c r="G768" s="28" t="n">
        <v>282.6</v>
      </c>
      <c r="H768" s="5" t="n">
        <f aca="false">G768*A768</f>
        <v>0</v>
      </c>
    </row>
    <row r="769" customFormat="false" ht="15" hidden="false" customHeight="false" outlineLevel="0" collapsed="false">
      <c r="A769" s="27"/>
      <c r="B769" s="12" t="s">
        <v>830</v>
      </c>
      <c r="C769" s="12" t="s">
        <v>831</v>
      </c>
      <c r="D769" s="12" t="s">
        <v>834</v>
      </c>
      <c r="E769" s="12" t="s">
        <v>16</v>
      </c>
      <c r="F769" s="12" t="n">
        <v>25</v>
      </c>
      <c r="G769" s="28" t="n">
        <v>266.4</v>
      </c>
      <c r="H769" s="5" t="n">
        <f aca="false">G769*A769</f>
        <v>0</v>
      </c>
    </row>
    <row r="770" customFormat="false" ht="15" hidden="false" customHeight="false" outlineLevel="0" collapsed="false">
      <c r="A770" s="27"/>
      <c r="B770" s="12" t="s">
        <v>830</v>
      </c>
      <c r="C770" s="12" t="s">
        <v>831</v>
      </c>
      <c r="D770" s="12" t="s">
        <v>835</v>
      </c>
      <c r="E770" s="12" t="s">
        <v>16</v>
      </c>
      <c r="F770" s="12" t="n">
        <v>25</v>
      </c>
      <c r="G770" s="28" t="n">
        <v>266.4</v>
      </c>
      <c r="H770" s="5" t="n">
        <f aca="false">G770*A770</f>
        <v>0</v>
      </c>
    </row>
    <row r="771" customFormat="false" ht="15" hidden="false" customHeight="false" outlineLevel="0" collapsed="false">
      <c r="A771" s="27"/>
      <c r="B771" s="12" t="s">
        <v>830</v>
      </c>
      <c r="C771" s="12" t="s">
        <v>831</v>
      </c>
      <c r="D771" s="12" t="s">
        <v>836</v>
      </c>
      <c r="E771" s="12" t="s">
        <v>16</v>
      </c>
      <c r="F771" s="12" t="n">
        <v>25</v>
      </c>
      <c r="G771" s="28" t="n">
        <v>243</v>
      </c>
      <c r="H771" s="5" t="n">
        <f aca="false">G771*A771</f>
        <v>0</v>
      </c>
    </row>
    <row r="772" customFormat="false" ht="15" hidden="false" customHeight="false" outlineLevel="0" collapsed="false">
      <c r="A772" s="27"/>
      <c r="B772" s="12" t="s">
        <v>830</v>
      </c>
      <c r="C772" s="12" t="s">
        <v>831</v>
      </c>
      <c r="D772" s="12" t="s">
        <v>837</v>
      </c>
      <c r="E772" s="12" t="s">
        <v>16</v>
      </c>
      <c r="F772" s="12" t="n">
        <v>25</v>
      </c>
      <c r="G772" s="28" t="n">
        <v>259.2</v>
      </c>
      <c r="H772" s="5" t="n">
        <f aca="false">G772*A772</f>
        <v>0</v>
      </c>
    </row>
    <row r="773" customFormat="false" ht="15" hidden="false" customHeight="false" outlineLevel="0" collapsed="false">
      <c r="A773" s="27"/>
      <c r="B773" s="12" t="s">
        <v>830</v>
      </c>
      <c r="C773" s="12" t="s">
        <v>831</v>
      </c>
      <c r="D773" s="12" t="s">
        <v>838</v>
      </c>
      <c r="E773" s="12" t="s">
        <v>16</v>
      </c>
      <c r="F773" s="12" t="n">
        <v>25</v>
      </c>
      <c r="G773" s="28" t="n">
        <v>243</v>
      </c>
      <c r="H773" s="5" t="n">
        <f aca="false">G773*A773</f>
        <v>0</v>
      </c>
    </row>
    <row r="774" customFormat="false" ht="15" hidden="false" customHeight="false" outlineLevel="0" collapsed="false">
      <c r="A774" s="27"/>
      <c r="B774" s="12" t="s">
        <v>830</v>
      </c>
      <c r="C774" s="12" t="s">
        <v>831</v>
      </c>
      <c r="D774" s="12" t="s">
        <v>839</v>
      </c>
      <c r="E774" s="12" t="s">
        <v>16</v>
      </c>
      <c r="F774" s="12" t="n">
        <v>25</v>
      </c>
      <c r="G774" s="28" t="n">
        <v>282.6</v>
      </c>
      <c r="H774" s="5" t="n">
        <f aca="false">G774*A774</f>
        <v>0</v>
      </c>
    </row>
    <row r="775" customFormat="false" ht="15" hidden="false" customHeight="false" outlineLevel="0" collapsed="false">
      <c r="A775" s="27"/>
      <c r="B775" s="12" t="s">
        <v>830</v>
      </c>
      <c r="C775" s="12" t="s">
        <v>831</v>
      </c>
      <c r="D775" s="12" t="s">
        <v>840</v>
      </c>
      <c r="E775" s="12" t="s">
        <v>16</v>
      </c>
      <c r="F775" s="12" t="n">
        <v>25</v>
      </c>
      <c r="G775" s="28" t="n">
        <v>282.6</v>
      </c>
      <c r="H775" s="5" t="n">
        <f aca="false">G775*A775</f>
        <v>0</v>
      </c>
    </row>
    <row r="776" customFormat="false" ht="15" hidden="false" customHeight="false" outlineLevel="0" collapsed="false">
      <c r="A776" s="27"/>
      <c r="B776" s="12" t="s">
        <v>830</v>
      </c>
      <c r="C776" s="12" t="s">
        <v>831</v>
      </c>
      <c r="D776" s="12" t="s">
        <v>841</v>
      </c>
      <c r="E776" s="12" t="s">
        <v>16</v>
      </c>
      <c r="F776" s="12" t="n">
        <v>25</v>
      </c>
      <c r="G776" s="28" t="n">
        <v>270</v>
      </c>
      <c r="H776" s="5" t="n">
        <f aca="false">G776*A776</f>
        <v>0</v>
      </c>
    </row>
    <row r="777" customFormat="false" ht="15" hidden="false" customHeight="false" outlineLevel="0" collapsed="false">
      <c r="A777" s="27"/>
      <c r="B777" s="12" t="s">
        <v>830</v>
      </c>
      <c r="C777" s="12" t="s">
        <v>831</v>
      </c>
      <c r="D777" s="12" t="s">
        <v>842</v>
      </c>
      <c r="E777" s="12" t="s">
        <v>16</v>
      </c>
      <c r="F777" s="12" t="n">
        <v>25</v>
      </c>
      <c r="G777" s="28" t="n">
        <v>221.4</v>
      </c>
      <c r="H777" s="5" t="n">
        <f aca="false">G777*A777</f>
        <v>0</v>
      </c>
    </row>
    <row r="778" customFormat="false" ht="15" hidden="false" customHeight="false" outlineLevel="0" collapsed="false">
      <c r="A778" s="27"/>
      <c r="B778" s="12" t="s">
        <v>843</v>
      </c>
      <c r="C778" s="12" t="s">
        <v>24</v>
      </c>
      <c r="D778" s="12" t="s">
        <v>844</v>
      </c>
      <c r="E778" s="12" t="s">
        <v>16</v>
      </c>
      <c r="F778" s="12" t="n">
        <v>25</v>
      </c>
      <c r="G778" s="28" t="n">
        <v>180</v>
      </c>
      <c r="H778" s="5" t="n">
        <f aca="false">G778*A778</f>
        <v>0</v>
      </c>
    </row>
    <row r="779" customFormat="false" ht="15" hidden="false" customHeight="false" outlineLevel="0" collapsed="false">
      <c r="A779" s="27"/>
      <c r="B779" s="12" t="s">
        <v>845</v>
      </c>
      <c r="C779" s="12" t="s">
        <v>846</v>
      </c>
      <c r="D779" s="12" t="s">
        <v>847</v>
      </c>
      <c r="E779" s="12" t="s">
        <v>16</v>
      </c>
      <c r="F779" s="12" t="n">
        <v>25</v>
      </c>
      <c r="G779" s="28" t="n">
        <v>291.6</v>
      </c>
      <c r="H779" s="5" t="n">
        <f aca="false">G779*A779</f>
        <v>0</v>
      </c>
    </row>
    <row r="780" customFormat="false" ht="15" hidden="false" customHeight="false" outlineLevel="0" collapsed="false">
      <c r="A780" s="27"/>
      <c r="B780" s="12" t="s">
        <v>848</v>
      </c>
      <c r="C780" s="12" t="s">
        <v>357</v>
      </c>
      <c r="D780" s="12" t="s">
        <v>849</v>
      </c>
      <c r="E780" s="12" t="s">
        <v>16</v>
      </c>
      <c r="F780" s="12" t="n">
        <v>25</v>
      </c>
      <c r="G780" s="28" t="n">
        <v>111.6</v>
      </c>
      <c r="H780" s="5" t="n">
        <f aca="false">G780*A780</f>
        <v>0</v>
      </c>
    </row>
    <row r="781" customFormat="false" ht="15" hidden="false" customHeight="false" outlineLevel="0" collapsed="false">
      <c r="A781" s="27"/>
      <c r="B781" s="12" t="s">
        <v>848</v>
      </c>
      <c r="C781" s="12" t="s">
        <v>357</v>
      </c>
      <c r="D781" s="12" t="s">
        <v>850</v>
      </c>
      <c r="E781" s="12" t="s">
        <v>16</v>
      </c>
      <c r="F781" s="12" t="n">
        <v>25</v>
      </c>
      <c r="G781" s="28" t="n">
        <v>176.4</v>
      </c>
      <c r="H781" s="5" t="n">
        <f aca="false">G781*A781</f>
        <v>0</v>
      </c>
    </row>
    <row r="782" customFormat="false" ht="15" hidden="false" customHeight="false" outlineLevel="0" collapsed="false">
      <c r="A782" s="27"/>
      <c r="B782" s="12" t="s">
        <v>848</v>
      </c>
      <c r="C782" s="12" t="s">
        <v>357</v>
      </c>
      <c r="D782" s="12" t="s">
        <v>851</v>
      </c>
      <c r="E782" s="12" t="s">
        <v>16</v>
      </c>
      <c r="F782" s="12" t="n">
        <v>25</v>
      </c>
      <c r="G782" s="28" t="n">
        <v>228.6</v>
      </c>
      <c r="H782" s="5" t="n">
        <f aca="false">G782*A782</f>
        <v>0</v>
      </c>
    </row>
    <row r="783" customFormat="false" ht="15" hidden="false" customHeight="false" outlineLevel="0" collapsed="false">
      <c r="A783" s="27"/>
      <c r="B783" s="12" t="s">
        <v>848</v>
      </c>
      <c r="C783" s="12" t="s">
        <v>357</v>
      </c>
      <c r="D783" s="12" t="s">
        <v>852</v>
      </c>
      <c r="E783" s="12" t="s">
        <v>16</v>
      </c>
      <c r="F783" s="12" t="n">
        <v>25</v>
      </c>
      <c r="G783" s="28" t="n">
        <v>162</v>
      </c>
      <c r="H783" s="5" t="n">
        <f aca="false">G783*A783</f>
        <v>0</v>
      </c>
    </row>
    <row r="784" customFormat="false" ht="15" hidden="false" customHeight="false" outlineLevel="0" collapsed="false">
      <c r="A784" s="27"/>
      <c r="B784" s="12" t="s">
        <v>848</v>
      </c>
      <c r="C784" s="12" t="s">
        <v>357</v>
      </c>
      <c r="D784" s="12" t="s">
        <v>853</v>
      </c>
      <c r="E784" s="12" t="s">
        <v>16</v>
      </c>
      <c r="F784" s="12" t="n">
        <v>25</v>
      </c>
      <c r="G784" s="28" t="n">
        <v>162</v>
      </c>
      <c r="H784" s="5" t="n">
        <f aca="false">G784*A784</f>
        <v>0</v>
      </c>
    </row>
    <row r="785" customFormat="false" ht="15" hidden="false" customHeight="false" outlineLevel="0" collapsed="false">
      <c r="A785" s="27"/>
      <c r="B785" s="12" t="s">
        <v>848</v>
      </c>
      <c r="C785" s="12" t="s">
        <v>357</v>
      </c>
      <c r="D785" s="12" t="s">
        <v>854</v>
      </c>
      <c r="E785" s="12" t="s">
        <v>16</v>
      </c>
      <c r="F785" s="12" t="n">
        <v>25</v>
      </c>
      <c r="G785" s="28" t="n">
        <v>90</v>
      </c>
      <c r="H785" s="5" t="n">
        <f aca="false">G785*A785</f>
        <v>0</v>
      </c>
    </row>
    <row r="786" customFormat="false" ht="15" hidden="false" customHeight="false" outlineLevel="0" collapsed="false">
      <c r="A786" s="27"/>
      <c r="B786" s="12" t="s">
        <v>848</v>
      </c>
      <c r="C786" s="12" t="s">
        <v>855</v>
      </c>
      <c r="D786" s="12" t="s">
        <v>856</v>
      </c>
      <c r="E786" s="12" t="s">
        <v>16</v>
      </c>
      <c r="F786" s="12" t="n">
        <v>25</v>
      </c>
      <c r="G786" s="28" t="n">
        <v>144</v>
      </c>
      <c r="H786" s="5" t="n">
        <f aca="false">G786*A786</f>
        <v>0</v>
      </c>
    </row>
    <row r="787" customFormat="false" ht="15" hidden="false" customHeight="false" outlineLevel="0" collapsed="false">
      <c r="A787" s="27"/>
      <c r="B787" s="12" t="s">
        <v>848</v>
      </c>
      <c r="C787" s="12" t="s">
        <v>855</v>
      </c>
      <c r="D787" s="12" t="s">
        <v>857</v>
      </c>
      <c r="E787" s="12" t="s">
        <v>16</v>
      </c>
      <c r="F787" s="12" t="n">
        <v>25</v>
      </c>
      <c r="G787" s="28" t="n">
        <v>144</v>
      </c>
      <c r="H787" s="5" t="n">
        <f aca="false">G787*A787</f>
        <v>0</v>
      </c>
    </row>
    <row r="788" customFormat="false" ht="15" hidden="false" customHeight="false" outlineLevel="0" collapsed="false">
      <c r="A788" s="27"/>
      <c r="B788" s="12" t="s">
        <v>848</v>
      </c>
      <c r="C788" s="12" t="s">
        <v>357</v>
      </c>
      <c r="D788" s="12" t="s">
        <v>858</v>
      </c>
      <c r="E788" s="12" t="s">
        <v>16</v>
      </c>
      <c r="F788" s="12" t="n">
        <v>25</v>
      </c>
      <c r="G788" s="28" t="n">
        <v>160.2</v>
      </c>
      <c r="H788" s="5" t="n">
        <f aca="false">G788*A788</f>
        <v>0</v>
      </c>
    </row>
    <row r="789" customFormat="false" ht="15" hidden="false" customHeight="false" outlineLevel="0" collapsed="false">
      <c r="A789" s="27"/>
      <c r="B789" s="12" t="s">
        <v>848</v>
      </c>
      <c r="C789" s="12" t="s">
        <v>357</v>
      </c>
      <c r="D789" s="12" t="s">
        <v>859</v>
      </c>
      <c r="E789" s="12" t="s">
        <v>16</v>
      </c>
      <c r="F789" s="12" t="n">
        <v>25</v>
      </c>
      <c r="G789" s="28" t="n">
        <v>88.2</v>
      </c>
      <c r="H789" s="5" t="n">
        <f aca="false">G789*A789</f>
        <v>0</v>
      </c>
    </row>
    <row r="790" customFormat="false" ht="15" hidden="false" customHeight="false" outlineLevel="0" collapsed="false">
      <c r="A790" s="27"/>
      <c r="B790" s="12" t="s">
        <v>848</v>
      </c>
      <c r="C790" s="12" t="s">
        <v>855</v>
      </c>
      <c r="D790" s="12" t="s">
        <v>860</v>
      </c>
      <c r="E790" s="12" t="s">
        <v>16</v>
      </c>
      <c r="F790" s="12" t="n">
        <v>25</v>
      </c>
      <c r="G790" s="28" t="n">
        <v>144</v>
      </c>
      <c r="H790" s="5" t="n">
        <f aca="false">G790*A790</f>
        <v>0</v>
      </c>
    </row>
    <row r="791" customFormat="false" ht="15" hidden="false" customHeight="false" outlineLevel="0" collapsed="false">
      <c r="A791" s="27"/>
      <c r="B791" s="12" t="s">
        <v>848</v>
      </c>
      <c r="C791" s="12" t="s">
        <v>357</v>
      </c>
      <c r="D791" s="12" t="s">
        <v>861</v>
      </c>
      <c r="E791" s="12" t="s">
        <v>16</v>
      </c>
      <c r="F791" s="12" t="n">
        <v>25</v>
      </c>
      <c r="G791" s="28" t="n">
        <v>144</v>
      </c>
      <c r="H791" s="5" t="n">
        <f aca="false">G791*A791</f>
        <v>0</v>
      </c>
    </row>
    <row r="792" customFormat="false" ht="15" hidden="false" customHeight="false" outlineLevel="0" collapsed="false">
      <c r="A792" s="27"/>
      <c r="B792" s="12" t="s">
        <v>848</v>
      </c>
      <c r="C792" s="12" t="s">
        <v>855</v>
      </c>
      <c r="D792" s="12" t="s">
        <v>862</v>
      </c>
      <c r="E792" s="12" t="s">
        <v>16</v>
      </c>
      <c r="F792" s="12" t="n">
        <v>25</v>
      </c>
      <c r="G792" s="28" t="n">
        <v>144</v>
      </c>
      <c r="H792" s="5" t="n">
        <f aca="false">G792*A792</f>
        <v>0</v>
      </c>
    </row>
    <row r="793" customFormat="false" ht="15" hidden="false" customHeight="false" outlineLevel="0" collapsed="false">
      <c r="A793" s="27"/>
      <c r="B793" s="12" t="s">
        <v>848</v>
      </c>
      <c r="C793" s="12" t="s">
        <v>357</v>
      </c>
      <c r="D793" s="12" t="s">
        <v>863</v>
      </c>
      <c r="E793" s="12" t="s">
        <v>16</v>
      </c>
      <c r="F793" s="12" t="n">
        <v>25</v>
      </c>
      <c r="G793" s="28" t="n">
        <v>144</v>
      </c>
      <c r="H793" s="5" t="n">
        <f aca="false">G793*A793</f>
        <v>0</v>
      </c>
    </row>
    <row r="794" customFormat="false" ht="15" hidden="false" customHeight="false" outlineLevel="0" collapsed="false">
      <c r="A794" s="27"/>
      <c r="B794" s="12" t="s">
        <v>848</v>
      </c>
      <c r="C794" s="12" t="s">
        <v>357</v>
      </c>
      <c r="D794" s="12" t="s">
        <v>864</v>
      </c>
      <c r="E794" s="12" t="s">
        <v>16</v>
      </c>
      <c r="F794" s="12" t="n">
        <v>25</v>
      </c>
      <c r="G794" s="28" t="n">
        <v>88.2</v>
      </c>
      <c r="H794" s="5" t="n">
        <f aca="false">G794*A794</f>
        <v>0</v>
      </c>
    </row>
    <row r="795" customFormat="false" ht="15" hidden="false" customHeight="false" outlineLevel="0" collapsed="false">
      <c r="A795" s="27"/>
      <c r="B795" s="12" t="s">
        <v>848</v>
      </c>
      <c r="C795" s="12" t="s">
        <v>357</v>
      </c>
      <c r="D795" s="12" t="s">
        <v>865</v>
      </c>
      <c r="E795" s="12" t="s">
        <v>16</v>
      </c>
      <c r="F795" s="12" t="n">
        <v>25</v>
      </c>
      <c r="G795" s="28" t="n">
        <v>108</v>
      </c>
      <c r="H795" s="5" t="n">
        <f aca="false">G795*A795</f>
        <v>0</v>
      </c>
    </row>
    <row r="796" customFormat="false" ht="15" hidden="false" customHeight="false" outlineLevel="0" collapsed="false">
      <c r="A796" s="27"/>
      <c r="B796" s="12" t="s">
        <v>848</v>
      </c>
      <c r="C796" s="12" t="s">
        <v>357</v>
      </c>
      <c r="D796" s="12" t="s">
        <v>866</v>
      </c>
      <c r="E796" s="12" t="s">
        <v>16</v>
      </c>
      <c r="F796" s="12" t="n">
        <v>25</v>
      </c>
      <c r="G796" s="28" t="n">
        <v>144</v>
      </c>
      <c r="H796" s="5" t="n">
        <f aca="false">G796*A796</f>
        <v>0</v>
      </c>
    </row>
    <row r="797" customFormat="false" ht="15" hidden="false" customHeight="false" outlineLevel="0" collapsed="false">
      <c r="A797" s="27"/>
      <c r="B797" s="12" t="s">
        <v>848</v>
      </c>
      <c r="C797" s="12" t="s">
        <v>357</v>
      </c>
      <c r="D797" s="12" t="s">
        <v>867</v>
      </c>
      <c r="E797" s="12" t="s">
        <v>16</v>
      </c>
      <c r="F797" s="12" t="n">
        <v>25</v>
      </c>
      <c r="G797" s="28" t="n">
        <v>176.4</v>
      </c>
      <c r="H797" s="5" t="n">
        <f aca="false">G797*A797</f>
        <v>0</v>
      </c>
    </row>
    <row r="798" customFormat="false" ht="15" hidden="false" customHeight="false" outlineLevel="0" collapsed="false">
      <c r="A798" s="27"/>
      <c r="B798" s="12" t="s">
        <v>848</v>
      </c>
      <c r="C798" s="12" t="s">
        <v>357</v>
      </c>
      <c r="D798" s="12" t="s">
        <v>868</v>
      </c>
      <c r="E798" s="12" t="s">
        <v>16</v>
      </c>
      <c r="F798" s="12" t="n">
        <v>25</v>
      </c>
      <c r="G798" s="28" t="n">
        <v>144</v>
      </c>
      <c r="H798" s="5" t="n">
        <f aca="false">G798*A798</f>
        <v>0</v>
      </c>
    </row>
    <row r="799" customFormat="false" ht="15" hidden="false" customHeight="false" outlineLevel="0" collapsed="false">
      <c r="A799" s="27"/>
      <c r="B799" s="12" t="s">
        <v>848</v>
      </c>
      <c r="C799" s="12" t="s">
        <v>357</v>
      </c>
      <c r="D799" s="12" t="s">
        <v>869</v>
      </c>
      <c r="E799" s="12" t="s">
        <v>16</v>
      </c>
      <c r="F799" s="12" t="n">
        <v>25</v>
      </c>
      <c r="G799" s="28" t="n">
        <v>315</v>
      </c>
      <c r="H799" s="5" t="n">
        <f aca="false">G799*A799</f>
        <v>0</v>
      </c>
    </row>
    <row r="800" customFormat="false" ht="15" hidden="false" customHeight="false" outlineLevel="0" collapsed="false">
      <c r="A800" s="27"/>
      <c r="B800" s="12" t="s">
        <v>848</v>
      </c>
      <c r="C800" s="12" t="s">
        <v>357</v>
      </c>
      <c r="D800" s="12" t="s">
        <v>870</v>
      </c>
      <c r="E800" s="12" t="s">
        <v>16</v>
      </c>
      <c r="F800" s="12" t="n">
        <v>25</v>
      </c>
      <c r="G800" s="28" t="n">
        <v>144</v>
      </c>
      <c r="H800" s="5" t="n">
        <f aca="false">G800*A800</f>
        <v>0</v>
      </c>
    </row>
    <row r="801" customFormat="false" ht="15" hidden="false" customHeight="false" outlineLevel="0" collapsed="false">
      <c r="A801" s="27"/>
      <c r="B801" s="12" t="s">
        <v>848</v>
      </c>
      <c r="C801" s="12" t="s">
        <v>357</v>
      </c>
      <c r="D801" s="12" t="s">
        <v>871</v>
      </c>
      <c r="E801" s="12" t="s">
        <v>16</v>
      </c>
      <c r="F801" s="12" t="n">
        <v>25</v>
      </c>
      <c r="G801" s="28" t="n">
        <v>144</v>
      </c>
      <c r="H801" s="5" t="n">
        <f aca="false">G801*A801</f>
        <v>0</v>
      </c>
    </row>
    <row r="802" customFormat="false" ht="15" hidden="false" customHeight="false" outlineLevel="0" collapsed="false">
      <c r="A802" s="27"/>
      <c r="B802" s="12" t="s">
        <v>848</v>
      </c>
      <c r="C802" s="12" t="s">
        <v>357</v>
      </c>
      <c r="D802" s="12" t="s">
        <v>872</v>
      </c>
      <c r="E802" s="12" t="s">
        <v>16</v>
      </c>
      <c r="F802" s="12" t="n">
        <v>25</v>
      </c>
      <c r="G802" s="28" t="n">
        <v>196.2</v>
      </c>
      <c r="H802" s="5" t="n">
        <f aca="false">G802*A802</f>
        <v>0</v>
      </c>
    </row>
    <row r="803" customFormat="false" ht="15" hidden="false" customHeight="false" outlineLevel="0" collapsed="false">
      <c r="A803" s="27"/>
      <c r="B803" s="12" t="s">
        <v>848</v>
      </c>
      <c r="C803" s="12" t="s">
        <v>357</v>
      </c>
      <c r="D803" s="12" t="s">
        <v>873</v>
      </c>
      <c r="E803" s="12" t="s">
        <v>16</v>
      </c>
      <c r="F803" s="12" t="n">
        <v>25</v>
      </c>
      <c r="G803" s="28" t="n">
        <v>144</v>
      </c>
      <c r="H803" s="5" t="n">
        <f aca="false">G803*A803</f>
        <v>0</v>
      </c>
    </row>
    <row r="804" customFormat="false" ht="15" hidden="false" customHeight="false" outlineLevel="0" collapsed="false">
      <c r="A804" s="27"/>
      <c r="B804" s="12" t="s">
        <v>848</v>
      </c>
      <c r="C804" s="12" t="s">
        <v>357</v>
      </c>
      <c r="D804" s="12" t="s">
        <v>874</v>
      </c>
      <c r="E804" s="12" t="s">
        <v>16</v>
      </c>
      <c r="F804" s="12" t="n">
        <v>25</v>
      </c>
      <c r="G804" s="28" t="n">
        <v>144</v>
      </c>
      <c r="H804" s="5" t="n">
        <f aca="false">G804*A804</f>
        <v>0</v>
      </c>
    </row>
    <row r="805" customFormat="false" ht="15" hidden="false" customHeight="false" outlineLevel="0" collapsed="false">
      <c r="A805" s="27"/>
      <c r="B805" s="12" t="s">
        <v>848</v>
      </c>
      <c r="C805" s="12" t="s">
        <v>357</v>
      </c>
      <c r="D805" s="12" t="s">
        <v>875</v>
      </c>
      <c r="E805" s="12" t="s">
        <v>16</v>
      </c>
      <c r="F805" s="12" t="n">
        <v>25</v>
      </c>
      <c r="G805" s="28" t="n">
        <v>108</v>
      </c>
      <c r="H805" s="5" t="n">
        <f aca="false">G805*A805</f>
        <v>0</v>
      </c>
    </row>
    <row r="806" customFormat="false" ht="15" hidden="false" customHeight="false" outlineLevel="0" collapsed="false">
      <c r="A806" s="27"/>
      <c r="B806" s="12" t="s">
        <v>848</v>
      </c>
      <c r="C806" s="12" t="s">
        <v>357</v>
      </c>
      <c r="D806" s="12" t="s">
        <v>876</v>
      </c>
      <c r="E806" s="12" t="s">
        <v>16</v>
      </c>
      <c r="F806" s="12" t="n">
        <v>25</v>
      </c>
      <c r="G806" s="28" t="n">
        <v>176.4</v>
      </c>
      <c r="H806" s="5" t="n">
        <f aca="false">G806*A806</f>
        <v>0</v>
      </c>
    </row>
    <row r="807" customFormat="false" ht="15" hidden="false" customHeight="false" outlineLevel="0" collapsed="false">
      <c r="A807" s="27"/>
      <c r="B807" s="12" t="s">
        <v>848</v>
      </c>
      <c r="C807" s="12" t="s">
        <v>357</v>
      </c>
      <c r="D807" s="12" t="s">
        <v>877</v>
      </c>
      <c r="E807" s="12" t="s">
        <v>16</v>
      </c>
      <c r="F807" s="12" t="n">
        <v>25</v>
      </c>
      <c r="G807" s="28" t="n">
        <v>176.4</v>
      </c>
      <c r="H807" s="5" t="n">
        <f aca="false">G807*A807</f>
        <v>0</v>
      </c>
    </row>
    <row r="808" customFormat="false" ht="15" hidden="false" customHeight="false" outlineLevel="0" collapsed="false">
      <c r="A808" s="27"/>
      <c r="B808" s="12" t="s">
        <v>848</v>
      </c>
      <c r="C808" s="12" t="s">
        <v>357</v>
      </c>
      <c r="D808" s="12" t="s">
        <v>878</v>
      </c>
      <c r="E808" s="12" t="s">
        <v>16</v>
      </c>
      <c r="F808" s="12" t="n">
        <v>25</v>
      </c>
      <c r="G808" s="28" t="n">
        <v>176.4</v>
      </c>
      <c r="H808" s="5" t="n">
        <f aca="false">G808*A808</f>
        <v>0</v>
      </c>
    </row>
    <row r="809" customFormat="false" ht="15" hidden="false" customHeight="false" outlineLevel="0" collapsed="false">
      <c r="A809" s="27"/>
      <c r="B809" s="12" t="s">
        <v>848</v>
      </c>
      <c r="C809" s="12" t="s">
        <v>357</v>
      </c>
      <c r="D809" s="12" t="s">
        <v>879</v>
      </c>
      <c r="E809" s="12" t="s">
        <v>16</v>
      </c>
      <c r="F809" s="12" t="n">
        <v>25</v>
      </c>
      <c r="G809" s="28" t="n">
        <v>176.4</v>
      </c>
      <c r="H809" s="5" t="n">
        <f aca="false">G809*A809</f>
        <v>0</v>
      </c>
    </row>
    <row r="810" customFormat="false" ht="15" hidden="false" customHeight="false" outlineLevel="0" collapsed="false">
      <c r="A810" s="27"/>
      <c r="B810" s="12" t="s">
        <v>848</v>
      </c>
      <c r="C810" s="12" t="s">
        <v>357</v>
      </c>
      <c r="D810" s="12" t="s">
        <v>352</v>
      </c>
      <c r="E810" s="12" t="s">
        <v>16</v>
      </c>
      <c r="F810" s="12" t="n">
        <v>25</v>
      </c>
      <c r="G810" s="28" t="n">
        <v>144</v>
      </c>
      <c r="H810" s="5" t="n">
        <f aca="false">G810*A810</f>
        <v>0</v>
      </c>
    </row>
    <row r="811" customFormat="false" ht="15" hidden="false" customHeight="false" outlineLevel="0" collapsed="false">
      <c r="A811" s="27"/>
      <c r="B811" s="12" t="s">
        <v>848</v>
      </c>
      <c r="C811" s="12" t="s">
        <v>357</v>
      </c>
      <c r="D811" s="12" t="s">
        <v>48</v>
      </c>
      <c r="E811" s="12" t="s">
        <v>16</v>
      </c>
      <c r="F811" s="12" t="n">
        <v>25</v>
      </c>
      <c r="G811" s="28" t="n">
        <v>230.4</v>
      </c>
      <c r="H811" s="5" t="n">
        <f aca="false">G811*A811</f>
        <v>0</v>
      </c>
    </row>
    <row r="812" customFormat="false" ht="15" hidden="false" customHeight="false" outlineLevel="0" collapsed="false">
      <c r="A812" s="27"/>
      <c r="B812" s="12" t="s">
        <v>848</v>
      </c>
      <c r="C812" s="12" t="s">
        <v>357</v>
      </c>
      <c r="D812" s="12" t="s">
        <v>880</v>
      </c>
      <c r="E812" s="12" t="s">
        <v>16</v>
      </c>
      <c r="F812" s="12" t="n">
        <v>25</v>
      </c>
      <c r="G812" s="28" t="n">
        <v>144</v>
      </c>
      <c r="H812" s="5" t="n">
        <f aca="false">G812*A812</f>
        <v>0</v>
      </c>
    </row>
    <row r="813" customFormat="false" ht="15" hidden="false" customHeight="false" outlineLevel="0" collapsed="false">
      <c r="A813" s="27"/>
      <c r="B813" s="12" t="s">
        <v>848</v>
      </c>
      <c r="C813" s="12" t="s">
        <v>357</v>
      </c>
      <c r="D813" s="12" t="s">
        <v>881</v>
      </c>
      <c r="E813" s="12" t="s">
        <v>16</v>
      </c>
      <c r="F813" s="12" t="n">
        <v>25</v>
      </c>
      <c r="G813" s="28" t="n">
        <v>160.2</v>
      </c>
      <c r="H813" s="5" t="n">
        <f aca="false">G813*A813</f>
        <v>0</v>
      </c>
    </row>
    <row r="814" customFormat="false" ht="15" hidden="false" customHeight="false" outlineLevel="0" collapsed="false">
      <c r="A814" s="27"/>
      <c r="B814" s="12" t="s">
        <v>848</v>
      </c>
      <c r="C814" s="12" t="s">
        <v>357</v>
      </c>
      <c r="D814" s="12" t="s">
        <v>882</v>
      </c>
      <c r="E814" s="12" t="s">
        <v>16</v>
      </c>
      <c r="F814" s="12" t="n">
        <v>25</v>
      </c>
      <c r="G814" s="28" t="n">
        <v>160.2</v>
      </c>
      <c r="H814" s="5" t="n">
        <f aca="false">G814*A814</f>
        <v>0</v>
      </c>
    </row>
    <row r="815" customFormat="false" ht="15" hidden="false" customHeight="false" outlineLevel="0" collapsed="false">
      <c r="A815" s="27"/>
      <c r="B815" s="12" t="s">
        <v>848</v>
      </c>
      <c r="C815" s="12" t="s">
        <v>357</v>
      </c>
      <c r="D815" s="12" t="s">
        <v>883</v>
      </c>
      <c r="E815" s="12" t="s">
        <v>16</v>
      </c>
      <c r="F815" s="12" t="n">
        <v>25</v>
      </c>
      <c r="G815" s="28" t="n">
        <v>160.2</v>
      </c>
      <c r="H815" s="5" t="n">
        <f aca="false">G815*A815</f>
        <v>0</v>
      </c>
    </row>
    <row r="816" customFormat="false" ht="15" hidden="false" customHeight="false" outlineLevel="0" collapsed="false">
      <c r="A816" s="27"/>
      <c r="B816" s="12" t="s">
        <v>848</v>
      </c>
      <c r="C816" s="12" t="s">
        <v>357</v>
      </c>
      <c r="D816" s="12" t="s">
        <v>884</v>
      </c>
      <c r="E816" s="12" t="s">
        <v>16</v>
      </c>
      <c r="F816" s="12" t="n">
        <v>25</v>
      </c>
      <c r="G816" s="28" t="n">
        <v>160.2</v>
      </c>
      <c r="H816" s="5" t="n">
        <f aca="false">G816*A816</f>
        <v>0</v>
      </c>
    </row>
    <row r="817" customFormat="false" ht="15" hidden="false" customHeight="false" outlineLevel="0" collapsed="false">
      <c r="A817" s="27"/>
      <c r="B817" s="12" t="s">
        <v>848</v>
      </c>
      <c r="C817" s="12" t="s">
        <v>357</v>
      </c>
      <c r="D817" s="12" t="s">
        <v>885</v>
      </c>
      <c r="E817" s="12" t="s">
        <v>16</v>
      </c>
      <c r="F817" s="12" t="n">
        <v>25</v>
      </c>
      <c r="G817" s="28" t="n">
        <v>162</v>
      </c>
      <c r="H817" s="5" t="n">
        <f aca="false">G817*A817</f>
        <v>0</v>
      </c>
    </row>
    <row r="818" customFormat="false" ht="15" hidden="false" customHeight="false" outlineLevel="0" collapsed="false">
      <c r="A818" s="27"/>
      <c r="B818" s="12" t="s">
        <v>848</v>
      </c>
      <c r="C818" s="12" t="s">
        <v>357</v>
      </c>
      <c r="D818" s="12" t="s">
        <v>886</v>
      </c>
      <c r="E818" s="12" t="s">
        <v>16</v>
      </c>
      <c r="F818" s="12" t="n">
        <v>25</v>
      </c>
      <c r="G818" s="28" t="n">
        <v>160.2</v>
      </c>
      <c r="H818" s="5" t="n">
        <f aca="false">G818*A818</f>
        <v>0</v>
      </c>
    </row>
    <row r="819" customFormat="false" ht="15" hidden="false" customHeight="false" outlineLevel="0" collapsed="false">
      <c r="A819" s="27"/>
      <c r="B819" s="12" t="s">
        <v>848</v>
      </c>
      <c r="C819" s="12" t="s">
        <v>357</v>
      </c>
      <c r="D819" s="12" t="s">
        <v>887</v>
      </c>
      <c r="E819" s="12" t="s">
        <v>16</v>
      </c>
      <c r="F819" s="12" t="n">
        <v>25</v>
      </c>
      <c r="G819" s="28" t="n">
        <v>160.2</v>
      </c>
      <c r="H819" s="5" t="n">
        <f aca="false">G819*A819</f>
        <v>0</v>
      </c>
    </row>
    <row r="820" customFormat="false" ht="15" hidden="false" customHeight="false" outlineLevel="0" collapsed="false">
      <c r="A820" s="27"/>
      <c r="B820" s="12" t="s">
        <v>848</v>
      </c>
      <c r="C820" s="12" t="s">
        <v>357</v>
      </c>
      <c r="D820" s="12" t="s">
        <v>174</v>
      </c>
      <c r="E820" s="12" t="s">
        <v>16</v>
      </c>
      <c r="F820" s="12" t="n">
        <v>25</v>
      </c>
      <c r="G820" s="28" t="n">
        <v>160.2</v>
      </c>
      <c r="H820" s="5" t="n">
        <f aca="false">G820*A820</f>
        <v>0</v>
      </c>
    </row>
    <row r="821" customFormat="false" ht="15" hidden="false" customHeight="false" outlineLevel="0" collapsed="false">
      <c r="A821" s="27"/>
      <c r="B821" s="12" t="s">
        <v>848</v>
      </c>
      <c r="C821" s="12" t="s">
        <v>357</v>
      </c>
      <c r="D821" s="12" t="s">
        <v>888</v>
      </c>
      <c r="E821" s="12" t="s">
        <v>16</v>
      </c>
      <c r="F821" s="12" t="n">
        <v>25</v>
      </c>
      <c r="G821" s="28" t="n">
        <v>160.2</v>
      </c>
      <c r="H821" s="5" t="n">
        <f aca="false">G821*A821</f>
        <v>0</v>
      </c>
    </row>
    <row r="822" customFormat="false" ht="15" hidden="false" customHeight="false" outlineLevel="0" collapsed="false">
      <c r="A822" s="27"/>
      <c r="B822" s="12" t="s">
        <v>889</v>
      </c>
      <c r="C822" s="12" t="s">
        <v>890</v>
      </c>
      <c r="D822" s="12" t="s">
        <v>890</v>
      </c>
      <c r="E822" s="12" t="s">
        <v>16</v>
      </c>
      <c r="F822" s="12" t="n">
        <v>25</v>
      </c>
      <c r="G822" s="28" t="n">
        <v>118.8</v>
      </c>
      <c r="H822" s="5" t="n">
        <f aca="false">G822*A822</f>
        <v>0</v>
      </c>
    </row>
    <row r="823" customFormat="false" ht="15" hidden="false" customHeight="false" outlineLevel="0" collapsed="false">
      <c r="A823" s="27"/>
      <c r="B823" s="12" t="s">
        <v>889</v>
      </c>
      <c r="C823" s="12" t="s">
        <v>891</v>
      </c>
      <c r="D823" s="12" t="s">
        <v>891</v>
      </c>
      <c r="E823" s="12" t="s">
        <v>16</v>
      </c>
      <c r="F823" s="12" t="n">
        <v>25</v>
      </c>
      <c r="G823" s="28" t="n">
        <v>118.8</v>
      </c>
      <c r="H823" s="5" t="n">
        <f aca="false">G823*A823</f>
        <v>0</v>
      </c>
    </row>
    <row r="824" customFormat="false" ht="15" hidden="false" customHeight="false" outlineLevel="0" collapsed="false">
      <c r="A824" s="27"/>
      <c r="B824" s="12" t="s">
        <v>889</v>
      </c>
      <c r="C824" s="12" t="s">
        <v>44</v>
      </c>
      <c r="D824" s="12" t="s">
        <v>892</v>
      </c>
      <c r="E824" s="12" t="s">
        <v>16</v>
      </c>
      <c r="F824" s="12" t="n">
        <v>25</v>
      </c>
      <c r="G824" s="28" t="n">
        <v>118.8</v>
      </c>
      <c r="H824" s="5" t="n">
        <f aca="false">G824*A824</f>
        <v>0</v>
      </c>
    </row>
    <row r="825" customFormat="false" ht="15" hidden="false" customHeight="false" outlineLevel="0" collapsed="false">
      <c r="A825" s="27"/>
      <c r="B825" s="12" t="s">
        <v>893</v>
      </c>
      <c r="C825" s="12" t="s">
        <v>44</v>
      </c>
      <c r="D825" s="12" t="s">
        <v>894</v>
      </c>
      <c r="E825" s="12" t="s">
        <v>16</v>
      </c>
      <c r="F825" s="12" t="n">
        <v>25</v>
      </c>
      <c r="G825" s="28" t="n">
        <v>187.2</v>
      </c>
      <c r="H825" s="5" t="n">
        <f aca="false">G825*A825</f>
        <v>0</v>
      </c>
    </row>
    <row r="826" customFormat="false" ht="15" hidden="false" customHeight="false" outlineLevel="0" collapsed="false">
      <c r="A826" s="27"/>
      <c r="B826" s="12" t="s">
        <v>893</v>
      </c>
      <c r="C826" s="12" t="s">
        <v>895</v>
      </c>
      <c r="D826" s="12" t="s">
        <v>896</v>
      </c>
      <c r="E826" s="12" t="s">
        <v>16</v>
      </c>
      <c r="F826" s="12" t="n">
        <v>25</v>
      </c>
      <c r="G826" s="28" t="n">
        <v>187.2</v>
      </c>
      <c r="H826" s="5" t="n">
        <f aca="false">G826*A826</f>
        <v>0</v>
      </c>
    </row>
    <row r="827" customFormat="false" ht="15" hidden="false" customHeight="false" outlineLevel="0" collapsed="false">
      <c r="A827" s="27"/>
      <c r="B827" s="12" t="s">
        <v>893</v>
      </c>
      <c r="C827" s="12" t="s">
        <v>897</v>
      </c>
      <c r="D827" s="12" t="s">
        <v>898</v>
      </c>
      <c r="E827" s="12" t="s">
        <v>16</v>
      </c>
      <c r="F827" s="12" t="n">
        <v>25</v>
      </c>
      <c r="G827" s="28" t="n">
        <v>187.2</v>
      </c>
      <c r="H827" s="5" t="n">
        <f aca="false">G827*A827</f>
        <v>0</v>
      </c>
    </row>
    <row r="828" customFormat="false" ht="15" hidden="false" customHeight="false" outlineLevel="0" collapsed="false">
      <c r="A828" s="27"/>
      <c r="B828" s="12" t="s">
        <v>893</v>
      </c>
      <c r="C828" s="12" t="s">
        <v>895</v>
      </c>
      <c r="D828" s="12" t="s">
        <v>899</v>
      </c>
      <c r="E828" s="12" t="s">
        <v>16</v>
      </c>
      <c r="F828" s="12" t="n">
        <v>25</v>
      </c>
      <c r="G828" s="28" t="n">
        <v>248.4</v>
      </c>
      <c r="H828" s="5" t="n">
        <f aca="false">G828*A828</f>
        <v>0</v>
      </c>
    </row>
    <row r="829" customFormat="false" ht="15" hidden="false" customHeight="false" outlineLevel="0" collapsed="false">
      <c r="A829" s="27"/>
      <c r="B829" s="12" t="s">
        <v>893</v>
      </c>
      <c r="C829" s="12" t="s">
        <v>44</v>
      </c>
      <c r="D829" s="12" t="s">
        <v>900</v>
      </c>
      <c r="E829" s="12" t="s">
        <v>16</v>
      </c>
      <c r="F829" s="12" t="n">
        <v>25</v>
      </c>
      <c r="G829" s="28" t="n">
        <v>248.4</v>
      </c>
      <c r="H829" s="5" t="n">
        <f aca="false">G829*A829</f>
        <v>0</v>
      </c>
    </row>
    <row r="830" customFormat="false" ht="15" hidden="false" customHeight="false" outlineLevel="0" collapsed="false">
      <c r="A830" s="27"/>
      <c r="B830" s="12" t="s">
        <v>893</v>
      </c>
      <c r="C830" s="12" t="s">
        <v>44</v>
      </c>
      <c r="D830" s="12" t="s">
        <v>901</v>
      </c>
      <c r="E830" s="12" t="s">
        <v>16</v>
      </c>
      <c r="F830" s="12" t="n">
        <v>25</v>
      </c>
      <c r="G830" s="28" t="n">
        <v>248.4</v>
      </c>
      <c r="H830" s="5" t="n">
        <f aca="false">G830*A830</f>
        <v>0</v>
      </c>
    </row>
    <row r="831" customFormat="false" ht="15" hidden="false" customHeight="false" outlineLevel="0" collapsed="false">
      <c r="A831" s="27"/>
      <c r="B831" s="12" t="s">
        <v>902</v>
      </c>
      <c r="C831" s="12" t="s">
        <v>903</v>
      </c>
      <c r="D831" s="12" t="s">
        <v>903</v>
      </c>
      <c r="E831" s="12" t="s">
        <v>16</v>
      </c>
      <c r="F831" s="12" t="n">
        <v>25</v>
      </c>
      <c r="G831" s="28" t="n">
        <v>232.2</v>
      </c>
      <c r="H831" s="5" t="n">
        <f aca="false">G831*A831</f>
        <v>0</v>
      </c>
    </row>
    <row r="832" customFormat="false" ht="15" hidden="false" customHeight="false" outlineLevel="0" collapsed="false">
      <c r="A832" s="27"/>
      <c r="B832" s="12" t="s">
        <v>902</v>
      </c>
      <c r="C832" s="12" t="s">
        <v>904</v>
      </c>
      <c r="D832" s="12" t="s">
        <v>905</v>
      </c>
      <c r="E832" s="12" t="s">
        <v>16</v>
      </c>
      <c r="F832" s="12" t="n">
        <v>25</v>
      </c>
      <c r="G832" s="28" t="n">
        <v>401.4</v>
      </c>
      <c r="H832" s="5" t="n">
        <f aca="false">G832*A832</f>
        <v>0</v>
      </c>
    </row>
    <row r="833" customFormat="false" ht="15" hidden="false" customHeight="false" outlineLevel="0" collapsed="false">
      <c r="A833" s="27"/>
      <c r="B833" s="12" t="s">
        <v>906</v>
      </c>
      <c r="C833" s="12" t="s">
        <v>907</v>
      </c>
      <c r="D833" s="12" t="s">
        <v>908</v>
      </c>
      <c r="E833" s="12" t="s">
        <v>16</v>
      </c>
      <c r="F833" s="12" t="n">
        <v>25</v>
      </c>
      <c r="G833" s="28" t="n">
        <v>178.2</v>
      </c>
      <c r="H833" s="5" t="n">
        <f aca="false">G833*A833</f>
        <v>0</v>
      </c>
    </row>
    <row r="834" customFormat="false" ht="15" hidden="false" customHeight="false" outlineLevel="0" collapsed="false">
      <c r="A834" s="27"/>
      <c r="B834" s="12" t="s">
        <v>906</v>
      </c>
      <c r="C834" s="12" t="s">
        <v>909</v>
      </c>
      <c r="D834" s="12" t="s">
        <v>910</v>
      </c>
      <c r="E834" s="12" t="s">
        <v>16</v>
      </c>
      <c r="F834" s="12" t="n">
        <v>25</v>
      </c>
      <c r="G834" s="28" t="n">
        <v>127.8</v>
      </c>
      <c r="H834" s="5" t="n">
        <f aca="false">G834*A834</f>
        <v>0</v>
      </c>
    </row>
    <row r="835" customFormat="false" ht="15" hidden="false" customHeight="false" outlineLevel="0" collapsed="false">
      <c r="A835" s="27"/>
      <c r="B835" s="12" t="s">
        <v>906</v>
      </c>
      <c r="C835" s="12" t="s">
        <v>911</v>
      </c>
      <c r="D835" s="12" t="s">
        <v>912</v>
      </c>
      <c r="E835" s="12" t="s">
        <v>16</v>
      </c>
      <c r="F835" s="12" t="n">
        <v>25</v>
      </c>
      <c r="G835" s="28" t="n">
        <v>154.8</v>
      </c>
      <c r="H835" s="5" t="n">
        <f aca="false">G835*A835</f>
        <v>0</v>
      </c>
    </row>
    <row r="836" customFormat="false" ht="15" hidden="false" customHeight="false" outlineLevel="0" collapsed="false">
      <c r="A836" s="27"/>
      <c r="B836" s="12" t="s">
        <v>913</v>
      </c>
      <c r="C836" s="12" t="s">
        <v>914</v>
      </c>
      <c r="D836" s="12" t="s">
        <v>915</v>
      </c>
      <c r="E836" s="12" t="s">
        <v>16</v>
      </c>
      <c r="F836" s="12" t="n">
        <v>25</v>
      </c>
      <c r="G836" s="28" t="n">
        <v>232.2</v>
      </c>
      <c r="H836" s="5" t="n">
        <f aca="false">G836*A836</f>
        <v>0</v>
      </c>
    </row>
    <row r="837" customFormat="false" ht="15" hidden="false" customHeight="false" outlineLevel="0" collapsed="false">
      <c r="A837" s="27"/>
      <c r="B837" s="12" t="s">
        <v>913</v>
      </c>
      <c r="C837" s="12" t="s">
        <v>914</v>
      </c>
      <c r="D837" s="12" t="s">
        <v>916</v>
      </c>
      <c r="E837" s="12" t="s">
        <v>16</v>
      </c>
      <c r="F837" s="12" t="n">
        <v>25</v>
      </c>
      <c r="G837" s="28" t="n">
        <v>232.2</v>
      </c>
      <c r="H837" s="5" t="n">
        <f aca="false">G837*A837</f>
        <v>0</v>
      </c>
    </row>
    <row r="838" customFormat="false" ht="15" hidden="false" customHeight="false" outlineLevel="0" collapsed="false">
      <c r="A838" s="27"/>
      <c r="B838" s="12" t="s">
        <v>913</v>
      </c>
      <c r="C838" s="12" t="s">
        <v>914</v>
      </c>
      <c r="D838" s="12" t="s">
        <v>917</v>
      </c>
      <c r="E838" s="12" t="s">
        <v>16</v>
      </c>
      <c r="F838" s="12" t="n">
        <v>25</v>
      </c>
      <c r="G838" s="28" t="n">
        <v>268.2</v>
      </c>
      <c r="H838" s="5" t="n">
        <f aca="false">G838*A838</f>
        <v>0</v>
      </c>
    </row>
    <row r="839" customFormat="false" ht="15" hidden="false" customHeight="false" outlineLevel="0" collapsed="false">
      <c r="A839" s="27"/>
      <c r="B839" s="12" t="s">
        <v>918</v>
      </c>
      <c r="C839" s="12" t="s">
        <v>24</v>
      </c>
      <c r="D839" s="12" t="s">
        <v>476</v>
      </c>
      <c r="E839" s="12" t="s">
        <v>16</v>
      </c>
      <c r="F839" s="12" t="n">
        <v>25</v>
      </c>
      <c r="G839" s="28" t="n">
        <v>345.6</v>
      </c>
      <c r="H839" s="5" t="n">
        <f aca="false">G839*A839</f>
        <v>0</v>
      </c>
    </row>
    <row r="840" customFormat="false" ht="15" hidden="false" customHeight="false" outlineLevel="0" collapsed="false">
      <c r="A840" s="27"/>
      <c r="B840" s="12" t="s">
        <v>918</v>
      </c>
      <c r="C840" s="12" t="s">
        <v>24</v>
      </c>
      <c r="D840" s="12" t="s">
        <v>919</v>
      </c>
      <c r="E840" s="12" t="s">
        <v>16</v>
      </c>
      <c r="F840" s="12" t="n">
        <v>25</v>
      </c>
      <c r="G840" s="28" t="n">
        <v>151.2</v>
      </c>
      <c r="H840" s="5" t="n">
        <f aca="false">G840*A840</f>
        <v>0</v>
      </c>
    </row>
    <row r="841" customFormat="false" ht="15" hidden="false" customHeight="false" outlineLevel="0" collapsed="false">
      <c r="A841" s="27"/>
      <c r="B841" s="12" t="s">
        <v>918</v>
      </c>
      <c r="C841" s="12" t="s">
        <v>24</v>
      </c>
      <c r="D841" s="12" t="s">
        <v>920</v>
      </c>
      <c r="E841" s="12" t="s">
        <v>16</v>
      </c>
      <c r="F841" s="12" t="n">
        <v>25</v>
      </c>
      <c r="G841" s="28" t="n">
        <v>327.6</v>
      </c>
      <c r="H841" s="5" t="n">
        <f aca="false">G841*A841</f>
        <v>0</v>
      </c>
    </row>
    <row r="842" customFormat="false" ht="15" hidden="false" customHeight="false" outlineLevel="0" collapsed="false">
      <c r="A842" s="27"/>
      <c r="B842" s="12" t="s">
        <v>918</v>
      </c>
      <c r="C842" s="12" t="s">
        <v>921</v>
      </c>
      <c r="D842" s="12" t="s">
        <v>922</v>
      </c>
      <c r="E842" s="12" t="s">
        <v>16</v>
      </c>
      <c r="F842" s="12" t="n">
        <v>25</v>
      </c>
      <c r="G842" s="28" t="n">
        <v>230.4</v>
      </c>
      <c r="H842" s="5" t="n">
        <f aca="false">G842*A842</f>
        <v>0</v>
      </c>
    </row>
    <row r="843" customFormat="false" ht="15" hidden="false" customHeight="false" outlineLevel="0" collapsed="false">
      <c r="A843" s="27"/>
      <c r="B843" s="12" t="s">
        <v>918</v>
      </c>
      <c r="C843" s="12" t="s">
        <v>24</v>
      </c>
      <c r="D843" s="12" t="s">
        <v>923</v>
      </c>
      <c r="E843" s="12" t="s">
        <v>16</v>
      </c>
      <c r="F843" s="12" t="n">
        <v>25</v>
      </c>
      <c r="G843" s="28" t="n">
        <v>205.2</v>
      </c>
      <c r="H843" s="5" t="n">
        <f aca="false">G843*A843</f>
        <v>0</v>
      </c>
    </row>
    <row r="844" customFormat="false" ht="15" hidden="false" customHeight="false" outlineLevel="0" collapsed="false">
      <c r="A844" s="27"/>
      <c r="B844" s="12" t="s">
        <v>918</v>
      </c>
      <c r="C844" s="12" t="s">
        <v>24</v>
      </c>
      <c r="D844" s="12" t="s">
        <v>924</v>
      </c>
      <c r="E844" s="12" t="s">
        <v>16</v>
      </c>
      <c r="F844" s="12" t="n">
        <v>25</v>
      </c>
      <c r="G844" s="28" t="n">
        <v>264.6</v>
      </c>
      <c r="H844" s="5" t="n">
        <f aca="false">G844*A844</f>
        <v>0</v>
      </c>
    </row>
    <row r="845" customFormat="false" ht="15" hidden="false" customHeight="false" outlineLevel="0" collapsed="false">
      <c r="A845" s="27"/>
      <c r="B845" s="12" t="s">
        <v>918</v>
      </c>
      <c r="C845" s="12" t="s">
        <v>24</v>
      </c>
      <c r="D845" s="12" t="s">
        <v>925</v>
      </c>
      <c r="E845" s="12" t="s">
        <v>16</v>
      </c>
      <c r="F845" s="12" t="n">
        <v>25</v>
      </c>
      <c r="G845" s="28" t="n">
        <v>318.6</v>
      </c>
      <c r="H845" s="5" t="n">
        <f aca="false">G845*A845</f>
        <v>0</v>
      </c>
    </row>
    <row r="846" customFormat="false" ht="15" hidden="false" customHeight="false" outlineLevel="0" collapsed="false">
      <c r="A846" s="27"/>
      <c r="B846" s="12" t="s">
        <v>918</v>
      </c>
      <c r="C846" s="12" t="s">
        <v>921</v>
      </c>
      <c r="D846" s="12" t="s">
        <v>926</v>
      </c>
      <c r="E846" s="12" t="s">
        <v>16</v>
      </c>
      <c r="F846" s="12" t="n">
        <v>25</v>
      </c>
      <c r="G846" s="28" t="n">
        <v>327.6</v>
      </c>
      <c r="H846" s="5" t="n">
        <f aca="false">G846*A846</f>
        <v>0</v>
      </c>
    </row>
    <row r="847" customFormat="false" ht="15" hidden="false" customHeight="false" outlineLevel="0" collapsed="false">
      <c r="A847" s="27"/>
      <c r="B847" s="12" t="s">
        <v>918</v>
      </c>
      <c r="C847" s="12" t="s">
        <v>927</v>
      </c>
      <c r="D847" s="12" t="s">
        <v>928</v>
      </c>
      <c r="E847" s="12" t="s">
        <v>16</v>
      </c>
      <c r="F847" s="12" t="n">
        <v>25</v>
      </c>
      <c r="G847" s="28" t="n">
        <v>214.2</v>
      </c>
      <c r="H847" s="5" t="n">
        <f aca="false">G847*A847</f>
        <v>0</v>
      </c>
    </row>
    <row r="848" customFormat="false" ht="15" hidden="false" customHeight="false" outlineLevel="0" collapsed="false">
      <c r="A848" s="27"/>
      <c r="B848" s="12" t="s">
        <v>918</v>
      </c>
      <c r="C848" s="12" t="s">
        <v>24</v>
      </c>
      <c r="D848" s="12" t="s">
        <v>929</v>
      </c>
      <c r="E848" s="12" t="s">
        <v>16</v>
      </c>
      <c r="F848" s="12" t="n">
        <v>25</v>
      </c>
      <c r="G848" s="28" t="n">
        <v>288</v>
      </c>
      <c r="H848" s="5" t="n">
        <f aca="false">G848*A848</f>
        <v>0</v>
      </c>
    </row>
    <row r="849" customFormat="false" ht="15" hidden="false" customHeight="false" outlineLevel="0" collapsed="false">
      <c r="A849" s="27"/>
      <c r="B849" s="12" t="s">
        <v>930</v>
      </c>
      <c r="C849" s="12" t="s">
        <v>931</v>
      </c>
      <c r="D849" s="12" t="s">
        <v>932</v>
      </c>
      <c r="E849" s="12" t="s">
        <v>16</v>
      </c>
      <c r="F849" s="12" t="n">
        <v>25</v>
      </c>
      <c r="G849" s="28" t="n">
        <v>228.6</v>
      </c>
      <c r="H849" s="5" t="n">
        <f aca="false">G849*A849</f>
        <v>0</v>
      </c>
    </row>
    <row r="850" customFormat="false" ht="15" hidden="false" customHeight="false" outlineLevel="0" collapsed="false">
      <c r="A850" s="27"/>
      <c r="B850" s="12" t="s">
        <v>930</v>
      </c>
      <c r="C850" s="12" t="s">
        <v>44</v>
      </c>
      <c r="D850" s="12" t="s">
        <v>933</v>
      </c>
      <c r="E850" s="12" t="s">
        <v>16</v>
      </c>
      <c r="F850" s="12" t="n">
        <v>25</v>
      </c>
      <c r="G850" s="28" t="n">
        <v>243</v>
      </c>
      <c r="H850" s="5" t="n">
        <f aca="false">G850*A850</f>
        <v>0</v>
      </c>
    </row>
    <row r="851" customFormat="false" ht="15" hidden="false" customHeight="false" outlineLevel="0" collapsed="false">
      <c r="A851" s="27"/>
      <c r="B851" s="12" t="s">
        <v>930</v>
      </c>
      <c r="C851" s="12" t="s">
        <v>44</v>
      </c>
      <c r="D851" s="12" t="s">
        <v>934</v>
      </c>
      <c r="E851" s="12" t="s">
        <v>16</v>
      </c>
      <c r="F851" s="12" t="n">
        <v>25</v>
      </c>
      <c r="G851" s="28" t="n">
        <v>282.6</v>
      </c>
      <c r="H851" s="5" t="n">
        <f aca="false">G851*A851</f>
        <v>0</v>
      </c>
    </row>
    <row r="852" customFormat="false" ht="15" hidden="false" customHeight="false" outlineLevel="0" collapsed="false">
      <c r="A852" s="27"/>
      <c r="B852" s="12" t="s">
        <v>935</v>
      </c>
      <c r="C852" s="12" t="s">
        <v>936</v>
      </c>
      <c r="D852" s="12" t="s">
        <v>937</v>
      </c>
      <c r="E852" s="12" t="s">
        <v>16</v>
      </c>
      <c r="F852" s="12" t="n">
        <v>25</v>
      </c>
      <c r="G852" s="28" t="n">
        <v>624.6</v>
      </c>
      <c r="H852" s="5" t="n">
        <f aca="false">G852*A852</f>
        <v>0</v>
      </c>
    </row>
    <row r="853" customFormat="false" ht="15" hidden="false" customHeight="false" outlineLevel="0" collapsed="false">
      <c r="A853" s="27"/>
      <c r="B853" s="12" t="s">
        <v>938</v>
      </c>
      <c r="C853" s="12" t="s">
        <v>939</v>
      </c>
      <c r="D853" s="12" t="s">
        <v>940</v>
      </c>
      <c r="E853" s="12" t="s">
        <v>16</v>
      </c>
      <c r="F853" s="12" t="n">
        <v>25</v>
      </c>
      <c r="G853" s="28" t="n">
        <v>216</v>
      </c>
      <c r="H853" s="5" t="n">
        <f aca="false">G853*A853</f>
        <v>0</v>
      </c>
    </row>
    <row r="854" customFormat="false" ht="15" hidden="false" customHeight="false" outlineLevel="0" collapsed="false">
      <c r="A854" s="27"/>
      <c r="B854" s="12" t="s">
        <v>938</v>
      </c>
      <c r="C854" s="12" t="s">
        <v>941</v>
      </c>
      <c r="D854" s="12" t="s">
        <v>929</v>
      </c>
      <c r="E854" s="12" t="s">
        <v>16</v>
      </c>
      <c r="F854" s="12" t="n">
        <v>25</v>
      </c>
      <c r="G854" s="28" t="n">
        <v>214.2</v>
      </c>
      <c r="H854" s="5" t="n">
        <f aca="false">G854*A854</f>
        <v>0</v>
      </c>
    </row>
    <row r="855" customFormat="false" ht="15" hidden="false" customHeight="false" outlineLevel="0" collapsed="false">
      <c r="A855" s="27"/>
      <c r="B855" s="12" t="s">
        <v>942</v>
      </c>
      <c r="C855" s="12" t="s">
        <v>579</v>
      </c>
      <c r="D855" s="12" t="s">
        <v>31</v>
      </c>
      <c r="E855" s="12" t="s">
        <v>16</v>
      </c>
      <c r="F855" s="12" t="n">
        <v>25</v>
      </c>
      <c r="G855" s="28" t="n">
        <v>421.2</v>
      </c>
      <c r="H855" s="5" t="n">
        <f aca="false">G855*A855</f>
        <v>0</v>
      </c>
    </row>
    <row r="856" customFormat="false" ht="15" hidden="false" customHeight="false" outlineLevel="0" collapsed="false">
      <c r="A856" s="27"/>
      <c r="B856" s="12" t="s">
        <v>942</v>
      </c>
      <c r="C856" s="12" t="s">
        <v>24</v>
      </c>
      <c r="D856" s="12" t="s">
        <v>943</v>
      </c>
      <c r="E856" s="12" t="s">
        <v>16</v>
      </c>
      <c r="F856" s="12" t="n">
        <v>25</v>
      </c>
      <c r="G856" s="28" t="n">
        <v>437.4</v>
      </c>
      <c r="H856" s="5" t="n">
        <f aca="false">G856*A856</f>
        <v>0</v>
      </c>
    </row>
    <row r="857" customFormat="false" ht="15" hidden="false" customHeight="false" outlineLevel="0" collapsed="false">
      <c r="A857" s="27"/>
      <c r="B857" s="12" t="s">
        <v>942</v>
      </c>
      <c r="C857" s="12" t="s">
        <v>24</v>
      </c>
      <c r="D857" s="12" t="s">
        <v>394</v>
      </c>
      <c r="E857" s="12" t="s">
        <v>16</v>
      </c>
      <c r="F857" s="12" t="n">
        <v>25</v>
      </c>
      <c r="G857" s="28" t="n">
        <v>523.8</v>
      </c>
      <c r="H857" s="5" t="n">
        <f aca="false">G857*A857</f>
        <v>0</v>
      </c>
    </row>
    <row r="858" customFormat="false" ht="15" hidden="false" customHeight="false" outlineLevel="0" collapsed="false">
      <c r="A858" s="27"/>
      <c r="B858" s="12" t="s">
        <v>942</v>
      </c>
      <c r="C858" s="12" t="s">
        <v>44</v>
      </c>
      <c r="D858" s="12" t="s">
        <v>944</v>
      </c>
      <c r="E858" s="12" t="s">
        <v>16</v>
      </c>
      <c r="F858" s="12" t="n">
        <v>25</v>
      </c>
      <c r="G858" s="28" t="n">
        <v>383.4</v>
      </c>
      <c r="H858" s="5" t="n">
        <f aca="false">G858*A858</f>
        <v>0</v>
      </c>
    </row>
    <row r="859" customFormat="false" ht="15" hidden="false" customHeight="false" outlineLevel="0" collapsed="false">
      <c r="A859" s="27"/>
      <c r="B859" s="12" t="s">
        <v>942</v>
      </c>
      <c r="C859" s="12" t="s">
        <v>579</v>
      </c>
      <c r="D859" s="12" t="s">
        <v>945</v>
      </c>
      <c r="E859" s="12" t="s">
        <v>16</v>
      </c>
      <c r="F859" s="12" t="n">
        <v>25</v>
      </c>
      <c r="G859" s="28" t="n">
        <v>455.4</v>
      </c>
      <c r="H859" s="5" t="n">
        <f aca="false">G859*A859</f>
        <v>0</v>
      </c>
    </row>
    <row r="860" customFormat="false" ht="15" hidden="false" customHeight="false" outlineLevel="0" collapsed="false">
      <c r="A860" s="27"/>
      <c r="B860" s="12" t="s">
        <v>942</v>
      </c>
      <c r="C860" s="12" t="s">
        <v>946</v>
      </c>
      <c r="D860" s="12" t="s">
        <v>947</v>
      </c>
      <c r="E860" s="12" t="s">
        <v>16</v>
      </c>
      <c r="F860" s="12" t="n">
        <v>25</v>
      </c>
      <c r="G860" s="28" t="n">
        <v>459</v>
      </c>
      <c r="H860" s="5" t="n">
        <f aca="false">G860*A860</f>
        <v>0</v>
      </c>
    </row>
    <row r="861" customFormat="false" ht="15" hidden="false" customHeight="false" outlineLevel="0" collapsed="false">
      <c r="A861" s="27"/>
      <c r="B861" s="12" t="s">
        <v>942</v>
      </c>
      <c r="C861" s="12" t="s">
        <v>948</v>
      </c>
      <c r="D861" s="12" t="s">
        <v>948</v>
      </c>
      <c r="E861" s="12" t="s">
        <v>16</v>
      </c>
      <c r="F861" s="12" t="n">
        <v>25</v>
      </c>
      <c r="G861" s="28" t="n">
        <v>216</v>
      </c>
      <c r="H861" s="5" t="n">
        <f aca="false">G861*A861</f>
        <v>0</v>
      </c>
    </row>
    <row r="862" customFormat="false" ht="15" hidden="false" customHeight="false" outlineLevel="0" collapsed="false">
      <c r="A862" s="27"/>
      <c r="B862" s="12" t="s">
        <v>942</v>
      </c>
      <c r="C862" s="12" t="s">
        <v>579</v>
      </c>
      <c r="D862" s="12" t="s">
        <v>949</v>
      </c>
      <c r="E862" s="12" t="s">
        <v>16</v>
      </c>
      <c r="F862" s="12" t="n">
        <v>25</v>
      </c>
      <c r="G862" s="28" t="n">
        <v>484.2</v>
      </c>
      <c r="H862" s="5" t="n">
        <f aca="false">G862*A862</f>
        <v>0</v>
      </c>
    </row>
    <row r="863" customFormat="false" ht="15" hidden="false" customHeight="false" outlineLevel="0" collapsed="false">
      <c r="A863" s="27"/>
      <c r="B863" s="12" t="s">
        <v>950</v>
      </c>
      <c r="C863" s="12" t="s">
        <v>24</v>
      </c>
      <c r="D863" s="12" t="s">
        <v>951</v>
      </c>
      <c r="E863" s="12" t="s">
        <v>16</v>
      </c>
      <c r="F863" s="12" t="n">
        <v>25</v>
      </c>
      <c r="G863" s="28" t="n">
        <v>126</v>
      </c>
      <c r="H863" s="5" t="n">
        <f aca="false">G863*A863</f>
        <v>0</v>
      </c>
    </row>
    <row r="864" customFormat="false" ht="15" hidden="false" customHeight="false" outlineLevel="0" collapsed="false">
      <c r="A864" s="27"/>
      <c r="B864" s="12" t="s">
        <v>950</v>
      </c>
      <c r="C864" s="12" t="s">
        <v>952</v>
      </c>
      <c r="D864" s="12" t="s">
        <v>953</v>
      </c>
      <c r="E864" s="12" t="s">
        <v>16</v>
      </c>
      <c r="F864" s="12" t="n">
        <v>25</v>
      </c>
      <c r="G864" s="28" t="n">
        <v>135</v>
      </c>
      <c r="H864" s="5" t="n">
        <f aca="false">G864*A864</f>
        <v>0</v>
      </c>
    </row>
    <row r="865" customFormat="false" ht="15" hidden="false" customHeight="false" outlineLevel="0" collapsed="false">
      <c r="A865" s="27"/>
      <c r="B865" s="12" t="s">
        <v>950</v>
      </c>
      <c r="C865" s="12" t="s">
        <v>952</v>
      </c>
      <c r="D865" s="12" t="s">
        <v>954</v>
      </c>
      <c r="E865" s="12" t="s">
        <v>16</v>
      </c>
      <c r="F865" s="12" t="n">
        <v>25</v>
      </c>
      <c r="G865" s="28" t="n">
        <v>136.8</v>
      </c>
      <c r="H865" s="5" t="n">
        <f aca="false">G865*A865</f>
        <v>0</v>
      </c>
    </row>
    <row r="866" customFormat="false" ht="15" hidden="false" customHeight="false" outlineLevel="0" collapsed="false">
      <c r="A866" s="27"/>
      <c r="B866" s="12" t="s">
        <v>950</v>
      </c>
      <c r="C866" s="12" t="s">
        <v>952</v>
      </c>
      <c r="D866" s="12" t="s">
        <v>955</v>
      </c>
      <c r="E866" s="12" t="s">
        <v>16</v>
      </c>
      <c r="F866" s="12" t="n">
        <v>25</v>
      </c>
      <c r="G866" s="28" t="n">
        <v>131.4</v>
      </c>
      <c r="H866" s="5" t="n">
        <f aca="false">G866*A866</f>
        <v>0</v>
      </c>
    </row>
    <row r="867" customFormat="false" ht="15" hidden="false" customHeight="false" outlineLevel="0" collapsed="false">
      <c r="A867" s="27"/>
      <c r="B867" s="12" t="s">
        <v>950</v>
      </c>
      <c r="C867" s="12" t="s">
        <v>952</v>
      </c>
      <c r="D867" s="12" t="s">
        <v>956</v>
      </c>
      <c r="E867" s="12" t="s">
        <v>16</v>
      </c>
      <c r="F867" s="12" t="n">
        <v>25</v>
      </c>
      <c r="G867" s="28" t="n">
        <v>131.4</v>
      </c>
      <c r="H867" s="5" t="n">
        <f aca="false">G867*A867</f>
        <v>0</v>
      </c>
    </row>
    <row r="868" customFormat="false" ht="15" hidden="false" customHeight="false" outlineLevel="0" collapsed="false">
      <c r="A868" s="27"/>
      <c r="B868" s="12" t="s">
        <v>950</v>
      </c>
      <c r="C868" s="12" t="s">
        <v>952</v>
      </c>
      <c r="D868" s="12" t="s">
        <v>957</v>
      </c>
      <c r="E868" s="12" t="s">
        <v>16</v>
      </c>
      <c r="F868" s="12" t="n">
        <v>25</v>
      </c>
      <c r="G868" s="28" t="n">
        <v>334.8</v>
      </c>
      <c r="H868" s="5" t="n">
        <f aca="false">G868*A868</f>
        <v>0</v>
      </c>
    </row>
    <row r="869" customFormat="false" ht="15" hidden="false" customHeight="false" outlineLevel="0" collapsed="false">
      <c r="A869" s="27"/>
      <c r="B869" s="12" t="s">
        <v>958</v>
      </c>
      <c r="C869" s="12" t="s">
        <v>959</v>
      </c>
      <c r="D869" s="12" t="s">
        <v>960</v>
      </c>
      <c r="E869" s="12" t="s">
        <v>16</v>
      </c>
      <c r="F869" s="12" t="n">
        <v>25</v>
      </c>
      <c r="G869" s="28" t="n">
        <v>135</v>
      </c>
      <c r="H869" s="5" t="n">
        <f aca="false">G869*A869</f>
        <v>0</v>
      </c>
    </row>
    <row r="870" customFormat="false" ht="15" hidden="false" customHeight="false" outlineLevel="0" collapsed="false">
      <c r="A870" s="27"/>
      <c r="B870" s="12" t="s">
        <v>958</v>
      </c>
      <c r="C870" s="12" t="s">
        <v>961</v>
      </c>
      <c r="D870" s="12" t="s">
        <v>962</v>
      </c>
      <c r="E870" s="12" t="s">
        <v>16</v>
      </c>
      <c r="F870" s="12" t="n">
        <v>25</v>
      </c>
      <c r="G870" s="28" t="n">
        <v>135</v>
      </c>
      <c r="H870" s="5" t="n">
        <f aca="false">G870*A870</f>
        <v>0</v>
      </c>
    </row>
    <row r="871" customFormat="false" ht="15" hidden="false" customHeight="false" outlineLevel="0" collapsed="false">
      <c r="A871" s="27"/>
      <c r="B871" s="12" t="s">
        <v>963</v>
      </c>
      <c r="C871" s="12" t="s">
        <v>44</v>
      </c>
      <c r="D871" s="12" t="s">
        <v>964</v>
      </c>
      <c r="E871" s="12" t="s">
        <v>16</v>
      </c>
      <c r="F871" s="12" t="n">
        <v>25</v>
      </c>
      <c r="G871" s="28" t="n">
        <v>264.6</v>
      </c>
      <c r="H871" s="5" t="n">
        <f aca="false">G871*A871</f>
        <v>0</v>
      </c>
    </row>
    <row r="872" customFormat="false" ht="15" hidden="false" customHeight="false" outlineLevel="0" collapsed="false">
      <c r="A872" s="27"/>
      <c r="B872" s="12" t="s">
        <v>963</v>
      </c>
      <c r="C872" s="12" t="s">
        <v>24</v>
      </c>
      <c r="D872" s="12" t="s">
        <v>965</v>
      </c>
      <c r="E872" s="12" t="s">
        <v>16</v>
      </c>
      <c r="F872" s="12" t="n">
        <v>25</v>
      </c>
      <c r="G872" s="28" t="n">
        <v>264.6</v>
      </c>
      <c r="H872" s="5" t="n">
        <f aca="false">G872*A872</f>
        <v>0</v>
      </c>
    </row>
    <row r="873" customFormat="false" ht="15" hidden="false" customHeight="false" outlineLevel="0" collapsed="false">
      <c r="A873" s="27"/>
      <c r="B873" s="12" t="s">
        <v>963</v>
      </c>
      <c r="C873" s="12" t="s">
        <v>97</v>
      </c>
      <c r="D873" s="12" t="s">
        <v>966</v>
      </c>
      <c r="E873" s="12" t="s">
        <v>16</v>
      </c>
      <c r="F873" s="12" t="n">
        <v>25</v>
      </c>
      <c r="G873" s="28" t="n">
        <v>212.4</v>
      </c>
      <c r="H873" s="5" t="n">
        <f aca="false">G873*A873</f>
        <v>0</v>
      </c>
    </row>
    <row r="874" customFormat="false" ht="15" hidden="false" customHeight="false" outlineLevel="0" collapsed="false">
      <c r="A874" s="27"/>
      <c r="B874" s="12" t="s">
        <v>963</v>
      </c>
      <c r="C874" s="12" t="s">
        <v>967</v>
      </c>
      <c r="D874" s="12" t="s">
        <v>968</v>
      </c>
      <c r="E874" s="12" t="s">
        <v>16</v>
      </c>
      <c r="F874" s="12" t="n">
        <v>25</v>
      </c>
      <c r="G874" s="28" t="n">
        <v>212.4</v>
      </c>
      <c r="H874" s="5" t="n">
        <f aca="false">G874*A874</f>
        <v>0</v>
      </c>
    </row>
    <row r="875" customFormat="false" ht="15" hidden="false" customHeight="false" outlineLevel="0" collapsed="false">
      <c r="A875" s="27"/>
      <c r="B875" s="12" t="s">
        <v>969</v>
      </c>
      <c r="C875" s="12" t="s">
        <v>228</v>
      </c>
      <c r="D875" s="12" t="s">
        <v>228</v>
      </c>
      <c r="E875" s="12" t="s">
        <v>16</v>
      </c>
      <c r="F875" s="12" t="n">
        <v>25</v>
      </c>
      <c r="G875" s="28" t="n">
        <v>212.4</v>
      </c>
      <c r="H875" s="5" t="n">
        <f aca="false">G875*A875</f>
        <v>0</v>
      </c>
    </row>
    <row r="876" customFormat="false" ht="15" hidden="false" customHeight="false" outlineLevel="0" collapsed="false">
      <c r="A876" s="27"/>
      <c r="B876" s="12" t="s">
        <v>970</v>
      </c>
      <c r="C876" s="12" t="s">
        <v>971</v>
      </c>
      <c r="D876" s="12" t="s">
        <v>972</v>
      </c>
      <c r="E876" s="12" t="s">
        <v>16</v>
      </c>
      <c r="F876" s="12" t="n">
        <v>25</v>
      </c>
      <c r="G876" s="28" t="n">
        <v>250.2</v>
      </c>
      <c r="H876" s="5" t="n">
        <f aca="false">G876*A876</f>
        <v>0</v>
      </c>
    </row>
    <row r="877" customFormat="false" ht="15" hidden="false" customHeight="false" outlineLevel="0" collapsed="false">
      <c r="A877" s="27"/>
      <c r="B877" s="12" t="s">
        <v>970</v>
      </c>
      <c r="C877" s="12" t="s">
        <v>895</v>
      </c>
      <c r="D877" s="12" t="s">
        <v>973</v>
      </c>
      <c r="E877" s="12" t="s">
        <v>16</v>
      </c>
      <c r="F877" s="12" t="n">
        <v>25</v>
      </c>
      <c r="G877" s="28" t="n">
        <v>271.8</v>
      </c>
      <c r="H877" s="5" t="n">
        <f aca="false">G877*A877</f>
        <v>0</v>
      </c>
    </row>
    <row r="878" customFormat="false" ht="15" hidden="false" customHeight="false" outlineLevel="0" collapsed="false">
      <c r="A878" s="27"/>
      <c r="B878" s="12" t="s">
        <v>970</v>
      </c>
      <c r="C878" s="12" t="s">
        <v>895</v>
      </c>
      <c r="D878" s="12" t="s">
        <v>974</v>
      </c>
      <c r="E878" s="12" t="s">
        <v>16</v>
      </c>
      <c r="F878" s="12" t="n">
        <v>25</v>
      </c>
      <c r="G878" s="28" t="n">
        <v>271.8</v>
      </c>
      <c r="H878" s="5" t="n">
        <f aca="false">G878*A878</f>
        <v>0</v>
      </c>
    </row>
    <row r="879" customFormat="false" ht="15" hidden="false" customHeight="false" outlineLevel="0" collapsed="false">
      <c r="A879" s="27"/>
      <c r="B879" s="12" t="s">
        <v>970</v>
      </c>
      <c r="C879" s="12" t="s">
        <v>895</v>
      </c>
      <c r="D879" s="12" t="s">
        <v>975</v>
      </c>
      <c r="E879" s="12" t="s">
        <v>16</v>
      </c>
      <c r="F879" s="12" t="n">
        <v>25</v>
      </c>
      <c r="G879" s="28" t="n">
        <v>271.8</v>
      </c>
      <c r="H879" s="5" t="n">
        <f aca="false">G879*A879</f>
        <v>0</v>
      </c>
    </row>
    <row r="880" customFormat="false" ht="15" hidden="false" customHeight="false" outlineLevel="0" collapsed="false">
      <c r="A880" s="27"/>
      <c r="B880" s="12" t="s">
        <v>970</v>
      </c>
      <c r="C880" s="12" t="s">
        <v>24</v>
      </c>
      <c r="D880" s="12" t="s">
        <v>976</v>
      </c>
      <c r="E880" s="12" t="s">
        <v>16</v>
      </c>
      <c r="F880" s="12" t="n">
        <v>25</v>
      </c>
      <c r="G880" s="28" t="n">
        <v>212.4</v>
      </c>
      <c r="H880" s="5" t="n">
        <f aca="false">G880*A880</f>
        <v>0</v>
      </c>
    </row>
    <row r="881" customFormat="false" ht="15" hidden="false" customHeight="false" outlineLevel="0" collapsed="false">
      <c r="A881" s="27"/>
      <c r="B881" s="12" t="s">
        <v>970</v>
      </c>
      <c r="C881" s="12" t="s">
        <v>895</v>
      </c>
      <c r="D881" s="12" t="s">
        <v>977</v>
      </c>
      <c r="E881" s="12" t="s">
        <v>16</v>
      </c>
      <c r="F881" s="12" t="n">
        <v>25</v>
      </c>
      <c r="G881" s="28" t="n">
        <v>214.2</v>
      </c>
      <c r="H881" s="5" t="n">
        <f aca="false">G881*A881</f>
        <v>0</v>
      </c>
    </row>
    <row r="882" customFormat="false" ht="15" hidden="false" customHeight="false" outlineLevel="0" collapsed="false">
      <c r="A882" s="27"/>
      <c r="B882" s="12" t="s">
        <v>970</v>
      </c>
      <c r="C882" s="12" t="s">
        <v>971</v>
      </c>
      <c r="D882" s="12" t="s">
        <v>978</v>
      </c>
      <c r="E882" s="12" t="s">
        <v>16</v>
      </c>
      <c r="F882" s="12" t="n">
        <v>25</v>
      </c>
      <c r="G882" s="28" t="n">
        <v>196.2</v>
      </c>
      <c r="H882" s="5" t="n">
        <f aca="false">G882*A882</f>
        <v>0</v>
      </c>
    </row>
    <row r="883" customFormat="false" ht="15" hidden="false" customHeight="false" outlineLevel="0" collapsed="false">
      <c r="A883" s="27"/>
      <c r="B883" s="12" t="s">
        <v>979</v>
      </c>
      <c r="C883" s="12" t="s">
        <v>980</v>
      </c>
      <c r="D883" s="12" t="s">
        <v>981</v>
      </c>
      <c r="E883" s="12" t="s">
        <v>16</v>
      </c>
      <c r="F883" s="12" t="n">
        <v>25</v>
      </c>
      <c r="G883" s="28" t="n">
        <v>248.4</v>
      </c>
      <c r="H883" s="5" t="n">
        <f aca="false">G883*A883</f>
        <v>0</v>
      </c>
    </row>
    <row r="884" customFormat="false" ht="15" hidden="false" customHeight="false" outlineLevel="0" collapsed="false">
      <c r="A884" s="27"/>
      <c r="B884" s="12" t="s">
        <v>979</v>
      </c>
      <c r="C884" s="12" t="s">
        <v>980</v>
      </c>
      <c r="D884" s="12" t="s">
        <v>87</v>
      </c>
      <c r="E884" s="12" t="s">
        <v>16</v>
      </c>
      <c r="F884" s="12" t="n">
        <v>25</v>
      </c>
      <c r="G884" s="28" t="n">
        <v>248.4</v>
      </c>
      <c r="H884" s="5" t="n">
        <f aca="false">G884*A884</f>
        <v>0</v>
      </c>
    </row>
    <row r="885" customFormat="false" ht="15" hidden="false" customHeight="false" outlineLevel="0" collapsed="false">
      <c r="A885" s="27"/>
      <c r="B885" s="12" t="s">
        <v>979</v>
      </c>
      <c r="C885" s="12" t="s">
        <v>980</v>
      </c>
      <c r="D885" s="12" t="s">
        <v>982</v>
      </c>
      <c r="E885" s="12" t="s">
        <v>16</v>
      </c>
      <c r="F885" s="12" t="n">
        <v>25</v>
      </c>
      <c r="G885" s="28" t="n">
        <v>248.4</v>
      </c>
      <c r="H885" s="5" t="n">
        <f aca="false">G885*A885</f>
        <v>0</v>
      </c>
    </row>
    <row r="886" customFormat="false" ht="15" hidden="false" customHeight="false" outlineLevel="0" collapsed="false">
      <c r="A886" s="27"/>
      <c r="B886" s="12" t="s">
        <v>983</v>
      </c>
      <c r="C886" s="12" t="s">
        <v>984</v>
      </c>
      <c r="D886" s="12" t="s">
        <v>985</v>
      </c>
      <c r="E886" s="12" t="s">
        <v>96</v>
      </c>
      <c r="F886" s="12" t="n">
        <v>25</v>
      </c>
      <c r="G886" s="28" t="n">
        <v>286.2</v>
      </c>
      <c r="H886" s="5" t="n">
        <f aca="false">G886*A886</f>
        <v>0</v>
      </c>
    </row>
    <row r="887" customFormat="false" ht="15" hidden="false" customHeight="false" outlineLevel="0" collapsed="false">
      <c r="A887" s="27"/>
      <c r="B887" s="12" t="s">
        <v>983</v>
      </c>
      <c r="C887" s="12" t="s">
        <v>986</v>
      </c>
      <c r="D887" s="12" t="s">
        <v>987</v>
      </c>
      <c r="E887" s="12" t="s">
        <v>96</v>
      </c>
      <c r="F887" s="12" t="n">
        <v>25</v>
      </c>
      <c r="G887" s="28" t="n">
        <v>217.8</v>
      </c>
      <c r="H887" s="5" t="n">
        <f aca="false">G887*A887</f>
        <v>0</v>
      </c>
    </row>
    <row r="888" customFormat="false" ht="15" hidden="false" customHeight="false" outlineLevel="0" collapsed="false">
      <c r="A888" s="27"/>
      <c r="B888" s="12" t="s">
        <v>983</v>
      </c>
      <c r="C888" s="12" t="s">
        <v>984</v>
      </c>
      <c r="D888" s="12" t="s">
        <v>988</v>
      </c>
      <c r="E888" s="12" t="s">
        <v>96</v>
      </c>
      <c r="F888" s="12" t="n">
        <v>25</v>
      </c>
      <c r="G888" s="28" t="n">
        <v>286.2</v>
      </c>
      <c r="H888" s="5" t="n">
        <f aca="false">G888*A888</f>
        <v>0</v>
      </c>
    </row>
    <row r="889" customFormat="false" ht="15" hidden="false" customHeight="false" outlineLevel="0" collapsed="false">
      <c r="A889" s="27"/>
      <c r="B889" s="12" t="s">
        <v>983</v>
      </c>
      <c r="C889" s="12" t="s">
        <v>986</v>
      </c>
      <c r="D889" s="12" t="s">
        <v>989</v>
      </c>
      <c r="E889" s="12" t="s">
        <v>96</v>
      </c>
      <c r="F889" s="12" t="n">
        <v>25</v>
      </c>
      <c r="G889" s="28" t="n">
        <v>423</v>
      </c>
      <c r="H889" s="5" t="n">
        <f aca="false">G889*A889</f>
        <v>0</v>
      </c>
    </row>
    <row r="890" customFormat="false" ht="15" hidden="false" customHeight="false" outlineLevel="0" collapsed="false">
      <c r="A890" s="27"/>
      <c r="B890" s="12" t="s">
        <v>983</v>
      </c>
      <c r="C890" s="12" t="s">
        <v>986</v>
      </c>
      <c r="D890" s="12" t="s">
        <v>990</v>
      </c>
      <c r="E890" s="12" t="s">
        <v>96</v>
      </c>
      <c r="F890" s="12" t="n">
        <v>25</v>
      </c>
      <c r="G890" s="28" t="n">
        <v>423</v>
      </c>
      <c r="H890" s="5" t="n">
        <f aca="false">G890*A890</f>
        <v>0</v>
      </c>
    </row>
    <row r="891" customFormat="false" ht="15" hidden="false" customHeight="false" outlineLevel="0" collapsed="false">
      <c r="A891" s="27"/>
      <c r="B891" s="12" t="s">
        <v>983</v>
      </c>
      <c r="C891" s="12" t="s">
        <v>986</v>
      </c>
      <c r="D891" s="12" t="s">
        <v>991</v>
      </c>
      <c r="E891" s="12" t="s">
        <v>96</v>
      </c>
      <c r="F891" s="12" t="n">
        <v>25</v>
      </c>
      <c r="G891" s="28" t="n">
        <v>228.6</v>
      </c>
      <c r="H891" s="5" t="n">
        <f aca="false">G891*A891</f>
        <v>0</v>
      </c>
    </row>
    <row r="892" customFormat="false" ht="15" hidden="false" customHeight="false" outlineLevel="0" collapsed="false">
      <c r="A892" s="27"/>
      <c r="B892" s="30" t="s">
        <v>992</v>
      </c>
      <c r="C892" s="30" t="s">
        <v>993</v>
      </c>
      <c r="D892" s="12" t="s">
        <v>994</v>
      </c>
      <c r="E892" s="12" t="s">
        <v>16</v>
      </c>
      <c r="F892" s="12" t="n">
        <v>25</v>
      </c>
      <c r="G892" s="28" t="n">
        <v>963</v>
      </c>
      <c r="H892" s="5" t="n">
        <f aca="false">G892*A892</f>
        <v>0</v>
      </c>
    </row>
    <row r="893" customFormat="false" ht="15" hidden="false" customHeight="false" outlineLevel="0" collapsed="false">
      <c r="A893" s="27"/>
      <c r="B893" s="30" t="s">
        <v>995</v>
      </c>
      <c r="C893" s="30" t="s">
        <v>993</v>
      </c>
      <c r="D893" s="12" t="s">
        <v>996</v>
      </c>
      <c r="E893" s="12" t="s">
        <v>16</v>
      </c>
      <c r="F893" s="12" t="n">
        <v>25</v>
      </c>
      <c r="G893" s="28" t="n">
        <v>838.8</v>
      </c>
      <c r="H893" s="5" t="n">
        <f aca="false">G893*A893</f>
        <v>0</v>
      </c>
    </row>
    <row r="894" customFormat="false" ht="15" hidden="false" customHeight="false" outlineLevel="0" collapsed="false">
      <c r="A894" s="27"/>
      <c r="B894" s="12" t="s">
        <v>997</v>
      </c>
      <c r="C894" s="12" t="s">
        <v>998</v>
      </c>
      <c r="D894" s="12" t="s">
        <v>999</v>
      </c>
      <c r="E894" s="12" t="s">
        <v>96</v>
      </c>
      <c r="F894" s="12" t="n">
        <v>25</v>
      </c>
      <c r="G894" s="28" t="n">
        <v>705.6</v>
      </c>
      <c r="H894" s="5" t="n">
        <f aca="false">G894*A894</f>
        <v>0</v>
      </c>
    </row>
    <row r="895" customFormat="false" ht="15" hidden="false" customHeight="false" outlineLevel="0" collapsed="false">
      <c r="A895" s="27"/>
      <c r="B895" s="12" t="s">
        <v>997</v>
      </c>
      <c r="C895" s="12" t="s">
        <v>998</v>
      </c>
      <c r="D895" s="12" t="s">
        <v>1000</v>
      </c>
      <c r="E895" s="12" t="s">
        <v>96</v>
      </c>
      <c r="F895" s="12" t="n">
        <v>25</v>
      </c>
      <c r="G895" s="28" t="n">
        <v>559.8</v>
      </c>
      <c r="H895" s="5" t="n">
        <f aca="false">G895*A895</f>
        <v>0</v>
      </c>
    </row>
    <row r="896" customFormat="false" ht="15" hidden="false" customHeight="false" outlineLevel="0" collapsed="false">
      <c r="A896" s="27"/>
      <c r="B896" s="12" t="s">
        <v>1001</v>
      </c>
      <c r="C896" s="12" t="s">
        <v>24</v>
      </c>
      <c r="D896" s="12" t="s">
        <v>801</v>
      </c>
      <c r="E896" s="12" t="s">
        <v>248</v>
      </c>
      <c r="F896" s="12" t="n">
        <v>10</v>
      </c>
      <c r="G896" s="28" t="n">
        <v>424.8</v>
      </c>
      <c r="H896" s="5" t="n">
        <f aca="false">G896*A896</f>
        <v>0</v>
      </c>
    </row>
    <row r="897" customFormat="false" ht="15" hidden="false" customHeight="false" outlineLevel="0" collapsed="false">
      <c r="A897" s="27"/>
      <c r="B897" s="12" t="s">
        <v>1001</v>
      </c>
      <c r="C897" s="12" t="s">
        <v>24</v>
      </c>
      <c r="D897" s="12" t="s">
        <v>1002</v>
      </c>
      <c r="E897" s="12" t="s">
        <v>248</v>
      </c>
      <c r="F897" s="12" t="n">
        <v>10</v>
      </c>
      <c r="G897" s="28" t="n">
        <v>304.2</v>
      </c>
      <c r="H897" s="5" t="n">
        <f aca="false">G897*A897</f>
        <v>0</v>
      </c>
    </row>
    <row r="898" customFormat="false" ht="15" hidden="false" customHeight="false" outlineLevel="0" collapsed="false">
      <c r="A898" s="27"/>
      <c r="B898" s="12" t="s">
        <v>1003</v>
      </c>
      <c r="C898" s="12" t="s">
        <v>1004</v>
      </c>
      <c r="D898" s="12" t="s">
        <v>1005</v>
      </c>
      <c r="E898" s="12" t="s">
        <v>96</v>
      </c>
      <c r="F898" s="12" t="n">
        <v>25</v>
      </c>
      <c r="G898" s="28" t="n">
        <v>356.4</v>
      </c>
      <c r="H898" s="5" t="n">
        <f aca="false">G898*A898</f>
        <v>0</v>
      </c>
    </row>
    <row r="899" customFormat="false" ht="15" hidden="false" customHeight="false" outlineLevel="0" collapsed="false">
      <c r="A899" s="27"/>
      <c r="B899" s="12" t="s">
        <v>1006</v>
      </c>
      <c r="C899" s="12" t="s">
        <v>622</v>
      </c>
      <c r="D899" s="12" t="s">
        <v>1007</v>
      </c>
      <c r="E899" s="12" t="s">
        <v>16</v>
      </c>
      <c r="F899" s="12" t="n">
        <v>25</v>
      </c>
      <c r="G899" s="28" t="n">
        <v>185.4</v>
      </c>
      <c r="H899" s="5" t="n">
        <f aca="false">G899*A899</f>
        <v>0</v>
      </c>
    </row>
    <row r="900" customFormat="false" ht="15" hidden="false" customHeight="false" outlineLevel="0" collapsed="false">
      <c r="A900" s="27"/>
      <c r="B900" s="12" t="s">
        <v>1008</v>
      </c>
      <c r="C900" s="12" t="s">
        <v>1009</v>
      </c>
      <c r="D900" s="12" t="s">
        <v>1010</v>
      </c>
      <c r="E900" s="12" t="s">
        <v>96</v>
      </c>
      <c r="F900" s="12" t="n">
        <v>25</v>
      </c>
      <c r="G900" s="28" t="n">
        <v>700.2</v>
      </c>
      <c r="H900" s="5" t="n">
        <f aca="false">G900*A900</f>
        <v>0</v>
      </c>
    </row>
    <row r="901" customFormat="false" ht="15" hidden="false" customHeight="false" outlineLevel="0" collapsed="false">
      <c r="A901" s="27"/>
      <c r="B901" s="30" t="s">
        <v>1008</v>
      </c>
      <c r="C901" s="12" t="s">
        <v>1011</v>
      </c>
      <c r="D901" s="12" t="s">
        <v>1012</v>
      </c>
      <c r="E901" s="12" t="s">
        <v>16</v>
      </c>
      <c r="F901" s="12" t="n">
        <v>25</v>
      </c>
      <c r="G901" s="28" t="n">
        <v>642.6</v>
      </c>
      <c r="H901" s="5" t="n">
        <f aca="false">G901*A901</f>
        <v>0</v>
      </c>
    </row>
    <row r="902" customFormat="false" ht="15" hidden="false" customHeight="false" outlineLevel="0" collapsed="false">
      <c r="A902" s="27"/>
      <c r="B902" s="30" t="s">
        <v>1008</v>
      </c>
      <c r="C902" s="12" t="s">
        <v>1011</v>
      </c>
      <c r="D902" s="12" t="s">
        <v>1013</v>
      </c>
      <c r="E902" s="12" t="s">
        <v>16</v>
      </c>
      <c r="F902" s="12" t="n">
        <v>25</v>
      </c>
      <c r="G902" s="28" t="n">
        <v>642.6</v>
      </c>
      <c r="H902" s="5" t="n">
        <f aca="false">G902*A902</f>
        <v>0</v>
      </c>
    </row>
    <row r="903" customFormat="false" ht="15" hidden="false" customHeight="false" outlineLevel="0" collapsed="false">
      <c r="A903" s="27"/>
      <c r="B903" s="30" t="s">
        <v>1008</v>
      </c>
      <c r="C903" s="12" t="s">
        <v>1011</v>
      </c>
      <c r="D903" s="12" t="s">
        <v>1014</v>
      </c>
      <c r="E903" s="12" t="s">
        <v>16</v>
      </c>
      <c r="F903" s="12" t="n">
        <v>25</v>
      </c>
      <c r="G903" s="28" t="n">
        <v>642.6</v>
      </c>
      <c r="H903" s="5" t="n">
        <f aca="false">G903*A903</f>
        <v>0</v>
      </c>
    </row>
    <row r="904" customFormat="false" ht="15" hidden="false" customHeight="false" outlineLevel="0" collapsed="false">
      <c r="A904" s="27"/>
      <c r="B904" s="30" t="s">
        <v>1008</v>
      </c>
      <c r="C904" s="30" t="s">
        <v>1009</v>
      </c>
      <c r="D904" s="12" t="s">
        <v>1015</v>
      </c>
      <c r="E904" s="12" t="s">
        <v>96</v>
      </c>
      <c r="F904" s="12" t="n">
        <v>25</v>
      </c>
      <c r="G904" s="28" t="n">
        <v>712.8</v>
      </c>
      <c r="H904" s="5" t="n">
        <f aca="false">G904*A904</f>
        <v>0</v>
      </c>
    </row>
    <row r="905" customFormat="false" ht="15" hidden="false" customHeight="false" outlineLevel="0" collapsed="false">
      <c r="A905" s="27"/>
      <c r="B905" s="30" t="s">
        <v>1008</v>
      </c>
      <c r="C905" s="30" t="s">
        <v>1009</v>
      </c>
      <c r="D905" s="12" t="s">
        <v>1016</v>
      </c>
      <c r="E905" s="12" t="s">
        <v>96</v>
      </c>
      <c r="F905" s="12" t="n">
        <v>25</v>
      </c>
      <c r="G905" s="28" t="n">
        <v>712.8</v>
      </c>
      <c r="H905" s="5" t="n">
        <f aca="false">G905*A905</f>
        <v>0</v>
      </c>
    </row>
    <row r="906" customFormat="false" ht="15" hidden="false" customHeight="false" outlineLevel="0" collapsed="false">
      <c r="A906" s="27"/>
      <c r="B906" s="30" t="s">
        <v>1008</v>
      </c>
      <c r="C906" s="30" t="s">
        <v>1009</v>
      </c>
      <c r="D906" s="12" t="s">
        <v>1017</v>
      </c>
      <c r="E906" s="12" t="s">
        <v>96</v>
      </c>
      <c r="F906" s="12" t="n">
        <v>25</v>
      </c>
      <c r="G906" s="28" t="n">
        <v>712.8</v>
      </c>
      <c r="H906" s="5" t="n">
        <f aca="false">G906*A906</f>
        <v>0</v>
      </c>
    </row>
    <row r="907" customFormat="false" ht="15" hidden="false" customHeight="false" outlineLevel="0" collapsed="false">
      <c r="A907" s="27"/>
      <c r="B907" s="12" t="s">
        <v>1008</v>
      </c>
      <c r="C907" s="12" t="s">
        <v>1009</v>
      </c>
      <c r="D907" s="12" t="s">
        <v>1018</v>
      </c>
      <c r="E907" s="12" t="s">
        <v>96</v>
      </c>
      <c r="F907" s="12" t="n">
        <v>25</v>
      </c>
      <c r="G907" s="28" t="n">
        <v>700.2</v>
      </c>
      <c r="H907" s="5" t="n">
        <f aca="false">G907*A907</f>
        <v>0</v>
      </c>
    </row>
    <row r="908" customFormat="false" ht="15" hidden="false" customHeight="false" outlineLevel="0" collapsed="false">
      <c r="A908" s="27"/>
      <c r="B908" s="12" t="s">
        <v>1019</v>
      </c>
      <c r="C908" s="12" t="s">
        <v>1020</v>
      </c>
      <c r="D908" s="12" t="s">
        <v>1021</v>
      </c>
      <c r="E908" s="12" t="s">
        <v>96</v>
      </c>
      <c r="F908" s="12" t="n">
        <v>25</v>
      </c>
      <c r="G908" s="28" t="n">
        <v>311.4</v>
      </c>
      <c r="H908" s="5" t="n">
        <f aca="false">G908*A908</f>
        <v>0</v>
      </c>
    </row>
    <row r="909" customFormat="false" ht="15" hidden="false" customHeight="false" outlineLevel="0" collapsed="false">
      <c r="A909" s="27"/>
      <c r="B909" s="12" t="s">
        <v>1019</v>
      </c>
      <c r="C909" s="12" t="s">
        <v>1020</v>
      </c>
      <c r="D909" s="12" t="s">
        <v>1021</v>
      </c>
      <c r="E909" s="12" t="s">
        <v>248</v>
      </c>
      <c r="F909" s="12" t="n">
        <v>10</v>
      </c>
      <c r="G909" s="28" t="n">
        <v>464.4</v>
      </c>
      <c r="H909" s="5" t="n">
        <f aca="false">G909*A909</f>
        <v>0</v>
      </c>
    </row>
    <row r="910" customFormat="false" ht="15" hidden="false" customHeight="false" outlineLevel="0" collapsed="false">
      <c r="A910" s="27"/>
      <c r="B910" s="12" t="s">
        <v>1019</v>
      </c>
      <c r="C910" s="12" t="s">
        <v>357</v>
      </c>
      <c r="D910" s="12" t="s">
        <v>1022</v>
      </c>
      <c r="E910" s="12" t="s">
        <v>96</v>
      </c>
      <c r="F910" s="12" t="n">
        <v>25</v>
      </c>
      <c r="G910" s="28" t="n">
        <v>498.6</v>
      </c>
      <c r="H910" s="5" t="n">
        <f aca="false">G910*A910</f>
        <v>0</v>
      </c>
    </row>
    <row r="911" customFormat="false" ht="15" hidden="false" customHeight="false" outlineLevel="0" collapsed="false">
      <c r="A911" s="27"/>
      <c r="B911" s="12" t="s">
        <v>1019</v>
      </c>
      <c r="C911" s="12" t="s">
        <v>357</v>
      </c>
      <c r="D911" s="12" t="s">
        <v>1023</v>
      </c>
      <c r="E911" s="12" t="s">
        <v>16</v>
      </c>
      <c r="F911" s="12" t="n">
        <v>25</v>
      </c>
      <c r="G911" s="28" t="n">
        <v>383.4</v>
      </c>
      <c r="H911" s="5" t="n">
        <f aca="false">G911*A911</f>
        <v>0</v>
      </c>
    </row>
    <row r="912" customFormat="false" ht="15" hidden="false" customHeight="false" outlineLevel="0" collapsed="false">
      <c r="A912" s="27"/>
      <c r="B912" s="12" t="s">
        <v>1019</v>
      </c>
      <c r="C912" s="12" t="s">
        <v>1020</v>
      </c>
      <c r="D912" s="12" t="s">
        <v>1024</v>
      </c>
      <c r="E912" s="12" t="s">
        <v>96</v>
      </c>
      <c r="F912" s="12" t="n">
        <v>25</v>
      </c>
      <c r="G912" s="28" t="n">
        <v>464.4</v>
      </c>
      <c r="H912" s="5" t="n">
        <f aca="false">G912*A912</f>
        <v>0</v>
      </c>
    </row>
    <row r="913" customFormat="false" ht="15" hidden="false" customHeight="false" outlineLevel="0" collapsed="false">
      <c r="A913" s="27"/>
      <c r="B913" s="12" t="s">
        <v>1019</v>
      </c>
      <c r="C913" s="12" t="s">
        <v>357</v>
      </c>
      <c r="D913" s="12" t="s">
        <v>1025</v>
      </c>
      <c r="E913" s="12" t="s">
        <v>16</v>
      </c>
      <c r="F913" s="12" t="n">
        <v>25</v>
      </c>
      <c r="G913" s="28" t="n">
        <v>498.6</v>
      </c>
      <c r="H913" s="5" t="n">
        <f aca="false">G913*A913</f>
        <v>0</v>
      </c>
    </row>
    <row r="914" customFormat="false" ht="15" hidden="false" customHeight="false" outlineLevel="0" collapsed="false">
      <c r="A914" s="27"/>
      <c r="B914" s="12" t="s">
        <v>1019</v>
      </c>
      <c r="C914" s="12" t="s">
        <v>357</v>
      </c>
      <c r="D914" s="12" t="s">
        <v>1026</v>
      </c>
      <c r="E914" s="12" t="s">
        <v>96</v>
      </c>
      <c r="F914" s="12" t="n">
        <v>25</v>
      </c>
      <c r="G914" s="28" t="n">
        <v>498.6</v>
      </c>
      <c r="H914" s="5" t="n">
        <f aca="false">G914*A914</f>
        <v>0</v>
      </c>
    </row>
    <row r="915" customFormat="false" ht="15" hidden="false" customHeight="false" outlineLevel="0" collapsed="false">
      <c r="A915" s="27"/>
      <c r="B915" s="12" t="s">
        <v>1019</v>
      </c>
      <c r="C915" s="12" t="s">
        <v>357</v>
      </c>
      <c r="D915" s="12" t="s">
        <v>1026</v>
      </c>
      <c r="E915" s="12" t="s">
        <v>248</v>
      </c>
      <c r="F915" s="12" t="n">
        <v>10</v>
      </c>
      <c r="G915" s="28" t="n">
        <v>631.8</v>
      </c>
      <c r="H915" s="5" t="n">
        <f aca="false">G915*A915</f>
        <v>0</v>
      </c>
    </row>
    <row r="916" customFormat="false" ht="15" hidden="false" customHeight="false" outlineLevel="0" collapsed="false">
      <c r="A916" s="27"/>
      <c r="B916" s="12" t="s">
        <v>1019</v>
      </c>
      <c r="C916" s="12" t="s">
        <v>357</v>
      </c>
      <c r="D916" s="12" t="s">
        <v>1027</v>
      </c>
      <c r="E916" s="12" t="s">
        <v>96</v>
      </c>
      <c r="F916" s="12" t="n">
        <v>25</v>
      </c>
      <c r="G916" s="28" t="n">
        <v>727.2</v>
      </c>
      <c r="H916" s="5" t="n">
        <f aca="false">G916*A916</f>
        <v>0</v>
      </c>
    </row>
    <row r="917" customFormat="false" ht="15" hidden="false" customHeight="false" outlineLevel="0" collapsed="false">
      <c r="A917" s="27"/>
      <c r="B917" s="12" t="s">
        <v>1019</v>
      </c>
      <c r="C917" s="12" t="s">
        <v>357</v>
      </c>
      <c r="D917" s="12" t="s">
        <v>862</v>
      </c>
      <c r="E917" s="12" t="s">
        <v>96</v>
      </c>
      <c r="F917" s="12" t="n">
        <v>25</v>
      </c>
      <c r="G917" s="28" t="n">
        <v>498.6</v>
      </c>
      <c r="H917" s="5" t="n">
        <f aca="false">G917*A917</f>
        <v>0</v>
      </c>
    </row>
    <row r="918" customFormat="false" ht="15" hidden="false" customHeight="false" outlineLevel="0" collapsed="false">
      <c r="A918" s="27"/>
      <c r="B918" s="12" t="s">
        <v>1019</v>
      </c>
      <c r="C918" s="12" t="s">
        <v>1028</v>
      </c>
      <c r="D918" s="12" t="s">
        <v>1029</v>
      </c>
      <c r="E918" s="12" t="s">
        <v>16</v>
      </c>
      <c r="F918" s="12" t="n">
        <v>25</v>
      </c>
      <c r="G918" s="28" t="n">
        <v>419.4</v>
      </c>
      <c r="H918" s="5" t="n">
        <f aca="false">G918*A918</f>
        <v>0</v>
      </c>
    </row>
    <row r="919" customFormat="false" ht="15" hidden="false" customHeight="false" outlineLevel="0" collapsed="false">
      <c r="A919" s="27"/>
      <c r="B919" s="12" t="s">
        <v>1019</v>
      </c>
      <c r="C919" s="12" t="s">
        <v>357</v>
      </c>
      <c r="D919" s="12" t="s">
        <v>1030</v>
      </c>
      <c r="E919" s="12" t="s">
        <v>96</v>
      </c>
      <c r="F919" s="12" t="n">
        <v>25</v>
      </c>
      <c r="G919" s="28" t="n">
        <v>478.8</v>
      </c>
      <c r="H919" s="5" t="n">
        <f aca="false">G919*A919</f>
        <v>0</v>
      </c>
    </row>
    <row r="920" customFormat="false" ht="15" hidden="false" customHeight="false" outlineLevel="0" collapsed="false">
      <c r="A920" s="27"/>
      <c r="B920" s="12" t="s">
        <v>1019</v>
      </c>
      <c r="C920" s="12" t="s">
        <v>357</v>
      </c>
      <c r="D920" s="12" t="s">
        <v>1030</v>
      </c>
      <c r="E920" s="12" t="s">
        <v>248</v>
      </c>
      <c r="F920" s="12" t="n">
        <v>10</v>
      </c>
      <c r="G920" s="28" t="n">
        <v>603</v>
      </c>
      <c r="H920" s="5" t="n">
        <f aca="false">G920*A920</f>
        <v>0</v>
      </c>
    </row>
    <row r="921" customFormat="false" ht="15" hidden="false" customHeight="false" outlineLevel="0" collapsed="false">
      <c r="A921" s="27"/>
      <c r="B921" s="12" t="s">
        <v>1019</v>
      </c>
      <c r="C921" s="12" t="s">
        <v>357</v>
      </c>
      <c r="D921" s="12" t="s">
        <v>1031</v>
      </c>
      <c r="E921" s="12" t="s">
        <v>96</v>
      </c>
      <c r="F921" s="12" t="n">
        <v>25</v>
      </c>
      <c r="G921" s="28" t="n">
        <v>471.6</v>
      </c>
      <c r="H921" s="5" t="n">
        <f aca="false">G921*A921</f>
        <v>0</v>
      </c>
    </row>
    <row r="922" customFormat="false" ht="15" hidden="false" customHeight="false" outlineLevel="0" collapsed="false">
      <c r="A922" s="27"/>
      <c r="B922" s="12" t="s">
        <v>1019</v>
      </c>
      <c r="C922" s="12" t="s">
        <v>357</v>
      </c>
      <c r="D922" s="12" t="s">
        <v>1032</v>
      </c>
      <c r="E922" s="12" t="s">
        <v>96</v>
      </c>
      <c r="F922" s="12" t="n">
        <v>25</v>
      </c>
      <c r="G922" s="28" t="n">
        <v>471.6</v>
      </c>
      <c r="H922" s="5" t="n">
        <f aca="false">G922*A922</f>
        <v>0</v>
      </c>
    </row>
    <row r="923" customFormat="false" ht="15" hidden="false" customHeight="false" outlineLevel="0" collapsed="false">
      <c r="A923" s="27"/>
      <c r="B923" s="12" t="s">
        <v>1019</v>
      </c>
      <c r="C923" s="12" t="s">
        <v>357</v>
      </c>
      <c r="D923" s="12" t="s">
        <v>1032</v>
      </c>
      <c r="E923" s="12" t="s">
        <v>248</v>
      </c>
      <c r="F923" s="12" t="n">
        <v>10</v>
      </c>
      <c r="G923" s="28" t="n">
        <v>603</v>
      </c>
      <c r="H923" s="5" t="n">
        <f aca="false">G923*A923</f>
        <v>0</v>
      </c>
    </row>
    <row r="924" customFormat="false" ht="15" hidden="false" customHeight="false" outlineLevel="0" collapsed="false">
      <c r="A924" s="27"/>
      <c r="B924" s="12" t="s">
        <v>1019</v>
      </c>
      <c r="C924" s="12" t="s">
        <v>357</v>
      </c>
      <c r="D924" s="12" t="s">
        <v>1033</v>
      </c>
      <c r="E924" s="12" t="s">
        <v>96</v>
      </c>
      <c r="F924" s="12" t="n">
        <v>25</v>
      </c>
      <c r="G924" s="28" t="n">
        <v>568.8</v>
      </c>
      <c r="H924" s="5" t="n">
        <f aca="false">G924*A924</f>
        <v>0</v>
      </c>
    </row>
    <row r="925" customFormat="false" ht="15" hidden="false" customHeight="false" outlineLevel="0" collapsed="false">
      <c r="A925" s="27"/>
      <c r="B925" s="12" t="s">
        <v>1019</v>
      </c>
      <c r="C925" s="12" t="s">
        <v>357</v>
      </c>
      <c r="D925" s="12" t="s">
        <v>1034</v>
      </c>
      <c r="E925" s="12" t="s">
        <v>96</v>
      </c>
      <c r="F925" s="12" t="n">
        <v>25</v>
      </c>
      <c r="G925" s="28" t="n">
        <v>568.8</v>
      </c>
      <c r="H925" s="5" t="n">
        <f aca="false">G925*A925</f>
        <v>0</v>
      </c>
    </row>
    <row r="926" customFormat="false" ht="15" hidden="false" customHeight="false" outlineLevel="0" collapsed="false">
      <c r="A926" s="27"/>
      <c r="B926" s="12" t="s">
        <v>1019</v>
      </c>
      <c r="C926" s="12" t="s">
        <v>357</v>
      </c>
      <c r="D926" s="12" t="s">
        <v>1035</v>
      </c>
      <c r="E926" s="12" t="s">
        <v>96</v>
      </c>
      <c r="F926" s="12" t="n">
        <v>25</v>
      </c>
      <c r="G926" s="28" t="n">
        <v>568.8</v>
      </c>
      <c r="H926" s="5" t="n">
        <f aca="false">G926*A926</f>
        <v>0</v>
      </c>
    </row>
    <row r="927" customFormat="false" ht="15" hidden="false" customHeight="false" outlineLevel="0" collapsed="false">
      <c r="A927" s="27"/>
      <c r="B927" s="12" t="s">
        <v>1019</v>
      </c>
      <c r="C927" s="12" t="s">
        <v>357</v>
      </c>
      <c r="D927" s="12" t="s">
        <v>1036</v>
      </c>
      <c r="E927" s="12" t="s">
        <v>96</v>
      </c>
      <c r="F927" s="12" t="n">
        <v>25</v>
      </c>
      <c r="G927" s="28" t="n">
        <v>568.8</v>
      </c>
      <c r="H927" s="5" t="n">
        <f aca="false">G927*A927</f>
        <v>0</v>
      </c>
    </row>
    <row r="928" customFormat="false" ht="15" hidden="false" customHeight="false" outlineLevel="0" collapsed="false">
      <c r="A928" s="27"/>
      <c r="B928" s="12" t="s">
        <v>1019</v>
      </c>
      <c r="C928" s="12" t="s">
        <v>357</v>
      </c>
      <c r="D928" s="12" t="s">
        <v>1037</v>
      </c>
      <c r="E928" s="12" t="s">
        <v>96</v>
      </c>
      <c r="F928" s="12" t="n">
        <v>25</v>
      </c>
      <c r="G928" s="28" t="n">
        <v>527.4</v>
      </c>
      <c r="H928" s="5" t="n">
        <f aca="false">G928*A928</f>
        <v>0</v>
      </c>
    </row>
    <row r="929" customFormat="false" ht="15" hidden="false" customHeight="false" outlineLevel="0" collapsed="false">
      <c r="A929" s="27"/>
      <c r="B929" s="12" t="s">
        <v>1019</v>
      </c>
      <c r="C929" s="12" t="s">
        <v>357</v>
      </c>
      <c r="D929" s="12" t="s">
        <v>1038</v>
      </c>
      <c r="E929" s="12" t="s">
        <v>96</v>
      </c>
      <c r="F929" s="12" t="n">
        <v>25</v>
      </c>
      <c r="G929" s="28" t="n">
        <v>527.4</v>
      </c>
      <c r="H929" s="5" t="n">
        <f aca="false">G929*A929</f>
        <v>0</v>
      </c>
    </row>
    <row r="930" customFormat="false" ht="15" hidden="false" customHeight="false" outlineLevel="0" collapsed="false">
      <c r="A930" s="27"/>
      <c r="B930" s="12" t="s">
        <v>1019</v>
      </c>
      <c r="C930" s="12" t="s">
        <v>357</v>
      </c>
      <c r="D930" s="12" t="s">
        <v>1039</v>
      </c>
      <c r="E930" s="12" t="s">
        <v>96</v>
      </c>
      <c r="F930" s="12" t="n">
        <v>25</v>
      </c>
      <c r="G930" s="28" t="n">
        <v>527.4</v>
      </c>
      <c r="H930" s="5" t="n">
        <f aca="false">G930*A930</f>
        <v>0</v>
      </c>
    </row>
    <row r="931" customFormat="false" ht="15" hidden="false" customHeight="false" outlineLevel="0" collapsed="false">
      <c r="A931" s="27"/>
      <c r="B931" s="12" t="s">
        <v>1019</v>
      </c>
      <c r="C931" s="12" t="s">
        <v>357</v>
      </c>
      <c r="D931" s="12" t="s">
        <v>1040</v>
      </c>
      <c r="E931" s="12" t="s">
        <v>96</v>
      </c>
      <c r="F931" s="12" t="n">
        <v>25</v>
      </c>
      <c r="G931" s="28" t="n">
        <v>527.4</v>
      </c>
      <c r="H931" s="5" t="n">
        <f aca="false">G931*A931</f>
        <v>0</v>
      </c>
    </row>
    <row r="932" customFormat="false" ht="15" hidden="false" customHeight="false" outlineLevel="0" collapsed="false">
      <c r="A932" s="27"/>
      <c r="B932" s="12" t="s">
        <v>1019</v>
      </c>
      <c r="C932" s="12" t="s">
        <v>357</v>
      </c>
      <c r="D932" s="12" t="s">
        <v>540</v>
      </c>
      <c r="E932" s="12" t="s">
        <v>96</v>
      </c>
      <c r="F932" s="12" t="n">
        <v>25</v>
      </c>
      <c r="G932" s="28" t="n">
        <v>471.6</v>
      </c>
      <c r="H932" s="5" t="n">
        <f aca="false">G932*A932</f>
        <v>0</v>
      </c>
    </row>
    <row r="933" customFormat="false" ht="15" hidden="false" customHeight="false" outlineLevel="0" collapsed="false">
      <c r="A933" s="27"/>
      <c r="B933" s="12" t="s">
        <v>1019</v>
      </c>
      <c r="C933" s="12" t="s">
        <v>357</v>
      </c>
      <c r="D933" s="12" t="s">
        <v>1041</v>
      </c>
      <c r="E933" s="12" t="s">
        <v>96</v>
      </c>
      <c r="F933" s="12" t="n">
        <v>25</v>
      </c>
      <c r="G933" s="28" t="n">
        <v>498.6</v>
      </c>
      <c r="H933" s="5" t="n">
        <f aca="false">G933*A933</f>
        <v>0</v>
      </c>
    </row>
    <row r="934" customFormat="false" ht="15" hidden="false" customHeight="false" outlineLevel="0" collapsed="false">
      <c r="A934" s="27"/>
      <c r="B934" s="12" t="s">
        <v>1019</v>
      </c>
      <c r="C934" s="12" t="s">
        <v>357</v>
      </c>
      <c r="D934" s="12" t="s">
        <v>1042</v>
      </c>
      <c r="E934" s="12" t="s">
        <v>96</v>
      </c>
      <c r="F934" s="12" t="n">
        <v>25</v>
      </c>
      <c r="G934" s="28" t="n">
        <v>527.4</v>
      </c>
      <c r="H934" s="5" t="n">
        <f aca="false">G934*A934</f>
        <v>0</v>
      </c>
    </row>
    <row r="935" customFormat="false" ht="15" hidden="false" customHeight="false" outlineLevel="0" collapsed="false">
      <c r="A935" s="27"/>
      <c r="B935" s="12" t="s">
        <v>1019</v>
      </c>
      <c r="C935" s="12" t="s">
        <v>357</v>
      </c>
      <c r="D935" s="12" t="s">
        <v>1043</v>
      </c>
      <c r="E935" s="12" t="s">
        <v>96</v>
      </c>
      <c r="F935" s="12" t="n">
        <v>25</v>
      </c>
      <c r="G935" s="28" t="n">
        <v>527.4</v>
      </c>
      <c r="H935" s="5" t="n">
        <f aca="false">G935*A935</f>
        <v>0</v>
      </c>
    </row>
    <row r="936" customFormat="false" ht="15" hidden="false" customHeight="false" outlineLevel="0" collapsed="false">
      <c r="A936" s="27"/>
      <c r="B936" s="12" t="s">
        <v>1019</v>
      </c>
      <c r="C936" s="12" t="s">
        <v>357</v>
      </c>
      <c r="D936" s="12" t="s">
        <v>1044</v>
      </c>
      <c r="E936" s="12" t="s">
        <v>96</v>
      </c>
      <c r="F936" s="12" t="n">
        <v>25</v>
      </c>
      <c r="G936" s="28" t="n">
        <v>527.4</v>
      </c>
      <c r="H936" s="5" t="n">
        <f aca="false">G936*A936</f>
        <v>0</v>
      </c>
    </row>
    <row r="937" customFormat="false" ht="15" hidden="false" customHeight="false" outlineLevel="0" collapsed="false">
      <c r="A937" s="27"/>
      <c r="B937" s="12" t="s">
        <v>1019</v>
      </c>
      <c r="C937" s="12" t="s">
        <v>357</v>
      </c>
      <c r="D937" s="12" t="s">
        <v>1045</v>
      </c>
      <c r="E937" s="12" t="s">
        <v>96</v>
      </c>
      <c r="F937" s="12" t="n">
        <v>25</v>
      </c>
      <c r="G937" s="28" t="n">
        <v>295.2</v>
      </c>
      <c r="H937" s="5" t="n">
        <f aca="false">G937*A937</f>
        <v>0</v>
      </c>
    </row>
    <row r="938" customFormat="false" ht="15" hidden="false" customHeight="false" outlineLevel="0" collapsed="false">
      <c r="A938" s="27"/>
      <c r="B938" s="12" t="s">
        <v>1019</v>
      </c>
      <c r="C938" s="12" t="s">
        <v>357</v>
      </c>
      <c r="D938" s="12" t="s">
        <v>1046</v>
      </c>
      <c r="E938" s="12" t="s">
        <v>96</v>
      </c>
      <c r="F938" s="12" t="n">
        <v>25</v>
      </c>
      <c r="G938" s="28" t="n">
        <v>568.8</v>
      </c>
      <c r="H938" s="5" t="n">
        <f aca="false">G938*A938</f>
        <v>0</v>
      </c>
    </row>
    <row r="939" customFormat="false" ht="15" hidden="false" customHeight="false" outlineLevel="0" collapsed="false">
      <c r="A939" s="27"/>
      <c r="B939" s="12" t="s">
        <v>1019</v>
      </c>
      <c r="C939" s="12" t="s">
        <v>357</v>
      </c>
      <c r="D939" s="12" t="s">
        <v>1047</v>
      </c>
      <c r="E939" s="12" t="s">
        <v>96</v>
      </c>
      <c r="F939" s="12" t="n">
        <v>25</v>
      </c>
      <c r="G939" s="28" t="n">
        <v>478.8</v>
      </c>
      <c r="H939" s="5" t="n">
        <f aca="false">G939*A939</f>
        <v>0</v>
      </c>
    </row>
    <row r="940" customFormat="false" ht="15" hidden="false" customHeight="false" outlineLevel="0" collapsed="false">
      <c r="A940" s="27"/>
      <c r="B940" s="12" t="s">
        <v>1019</v>
      </c>
      <c r="C940" s="12" t="s">
        <v>357</v>
      </c>
      <c r="D940" s="12" t="s">
        <v>1048</v>
      </c>
      <c r="E940" s="12" t="s">
        <v>96</v>
      </c>
      <c r="F940" s="12" t="n">
        <v>25</v>
      </c>
      <c r="G940" s="28" t="n">
        <v>295.2</v>
      </c>
      <c r="H940" s="5" t="n">
        <f aca="false">G940*A940</f>
        <v>0</v>
      </c>
    </row>
    <row r="941" customFormat="false" ht="15" hidden="false" customHeight="false" outlineLevel="0" collapsed="false">
      <c r="A941" s="27"/>
      <c r="B941" s="12" t="s">
        <v>1019</v>
      </c>
      <c r="C941" s="12" t="s">
        <v>357</v>
      </c>
      <c r="D941" s="12" t="s">
        <v>1049</v>
      </c>
      <c r="E941" s="12" t="s">
        <v>96</v>
      </c>
      <c r="F941" s="12" t="n">
        <v>25</v>
      </c>
      <c r="G941" s="28" t="n">
        <v>471.6</v>
      </c>
      <c r="H941" s="5" t="n">
        <f aca="false">G941*A941</f>
        <v>0</v>
      </c>
    </row>
    <row r="942" customFormat="false" ht="15" hidden="false" customHeight="false" outlineLevel="0" collapsed="false">
      <c r="A942" s="27"/>
      <c r="B942" s="12" t="s">
        <v>1019</v>
      </c>
      <c r="C942" s="12" t="s">
        <v>357</v>
      </c>
      <c r="D942" s="12" t="s">
        <v>1050</v>
      </c>
      <c r="E942" s="12" t="s">
        <v>96</v>
      </c>
      <c r="F942" s="12" t="n">
        <v>25</v>
      </c>
      <c r="G942" s="28" t="n">
        <v>498.6</v>
      </c>
      <c r="H942" s="5" t="n">
        <f aca="false">G942*A942</f>
        <v>0</v>
      </c>
    </row>
    <row r="943" customFormat="false" ht="15" hidden="false" customHeight="false" outlineLevel="0" collapsed="false">
      <c r="A943" s="27"/>
      <c r="B943" s="12" t="s">
        <v>1019</v>
      </c>
      <c r="C943" s="12" t="s">
        <v>357</v>
      </c>
      <c r="D943" s="12" t="s">
        <v>1051</v>
      </c>
      <c r="E943" s="12" t="s">
        <v>96</v>
      </c>
      <c r="F943" s="12" t="n">
        <v>25</v>
      </c>
      <c r="G943" s="28" t="n">
        <v>498.6</v>
      </c>
      <c r="H943" s="5" t="n">
        <f aca="false">G943*A943</f>
        <v>0</v>
      </c>
    </row>
    <row r="944" customFormat="false" ht="15" hidden="false" customHeight="false" outlineLevel="0" collapsed="false">
      <c r="A944" s="27"/>
      <c r="B944" s="12" t="s">
        <v>1019</v>
      </c>
      <c r="C944" s="12" t="s">
        <v>357</v>
      </c>
      <c r="D944" s="12" t="s">
        <v>1052</v>
      </c>
      <c r="E944" s="12" t="s">
        <v>96</v>
      </c>
      <c r="F944" s="12" t="n">
        <v>25</v>
      </c>
      <c r="G944" s="28" t="n">
        <v>471.6</v>
      </c>
      <c r="H944" s="5" t="n">
        <f aca="false">G944*A944</f>
        <v>0</v>
      </c>
    </row>
    <row r="945" customFormat="false" ht="15" hidden="false" customHeight="false" outlineLevel="0" collapsed="false">
      <c r="A945" s="27"/>
      <c r="B945" s="12" t="s">
        <v>1053</v>
      </c>
      <c r="C945" s="12" t="s">
        <v>1054</v>
      </c>
      <c r="D945" s="12" t="s">
        <v>1055</v>
      </c>
      <c r="E945" s="12" t="s">
        <v>248</v>
      </c>
      <c r="F945" s="12" t="n">
        <v>10</v>
      </c>
      <c r="G945" s="28" t="n">
        <v>441</v>
      </c>
      <c r="H945" s="5" t="n">
        <f aca="false">G945*A945</f>
        <v>0</v>
      </c>
    </row>
    <row r="946" customFormat="false" ht="15" hidden="false" customHeight="false" outlineLevel="0" collapsed="false">
      <c r="A946" s="27"/>
      <c r="B946" s="12" t="s">
        <v>1056</v>
      </c>
      <c r="C946" s="12" t="s">
        <v>44</v>
      </c>
      <c r="D946" s="12" t="s">
        <v>1057</v>
      </c>
      <c r="E946" s="12" t="s">
        <v>248</v>
      </c>
      <c r="F946" s="12" t="n">
        <v>10</v>
      </c>
      <c r="G946" s="28" t="n">
        <v>322.2</v>
      </c>
      <c r="H946" s="5" t="n">
        <f aca="false">G946*A946</f>
        <v>0</v>
      </c>
    </row>
    <row r="947" customFormat="false" ht="15" hidden="false" customHeight="false" outlineLevel="0" collapsed="false">
      <c r="A947" s="27"/>
      <c r="B947" s="12" t="s">
        <v>1056</v>
      </c>
      <c r="C947" s="12" t="s">
        <v>44</v>
      </c>
      <c r="D947" s="12" t="s">
        <v>1058</v>
      </c>
      <c r="E947" s="12" t="s">
        <v>248</v>
      </c>
      <c r="F947" s="12" t="n">
        <v>10</v>
      </c>
      <c r="G947" s="28" t="n">
        <v>322.2</v>
      </c>
      <c r="H947" s="5" t="n">
        <f aca="false">G947*A947</f>
        <v>0</v>
      </c>
    </row>
    <row r="948" customFormat="false" ht="15" hidden="false" customHeight="false" outlineLevel="0" collapsed="false">
      <c r="A948" s="27"/>
      <c r="B948" s="12" t="s">
        <v>1056</v>
      </c>
      <c r="C948" s="12" t="s">
        <v>44</v>
      </c>
      <c r="D948" s="12" t="s">
        <v>1059</v>
      </c>
      <c r="E948" s="12" t="s">
        <v>96</v>
      </c>
      <c r="F948" s="12" t="n">
        <v>25</v>
      </c>
      <c r="G948" s="28" t="n">
        <v>210.6</v>
      </c>
      <c r="H948" s="5" t="n">
        <f aca="false">G948*A948</f>
        <v>0</v>
      </c>
    </row>
    <row r="949" customFormat="false" ht="15" hidden="false" customHeight="false" outlineLevel="0" collapsed="false">
      <c r="A949" s="27"/>
      <c r="B949" s="12" t="s">
        <v>1056</v>
      </c>
      <c r="C949" s="12" t="s">
        <v>44</v>
      </c>
      <c r="D949" s="12" t="s">
        <v>1060</v>
      </c>
      <c r="E949" s="12" t="s">
        <v>248</v>
      </c>
      <c r="F949" s="12" t="n">
        <v>10</v>
      </c>
      <c r="G949" s="28" t="n">
        <v>502.2</v>
      </c>
      <c r="H949" s="5" t="n">
        <f aca="false">G949*A949</f>
        <v>0</v>
      </c>
    </row>
    <row r="950" customFormat="false" ht="15" hidden="false" customHeight="false" outlineLevel="0" collapsed="false">
      <c r="A950" s="27"/>
      <c r="B950" s="12" t="s">
        <v>1056</v>
      </c>
      <c r="C950" s="12" t="s">
        <v>1061</v>
      </c>
      <c r="D950" s="12" t="s">
        <v>1062</v>
      </c>
      <c r="E950" s="12" t="s">
        <v>96</v>
      </c>
      <c r="F950" s="12" t="n">
        <v>25</v>
      </c>
      <c r="G950" s="28" t="n">
        <v>210.6</v>
      </c>
      <c r="H950" s="5" t="n">
        <f aca="false">G950*A950</f>
        <v>0</v>
      </c>
    </row>
    <row r="951" customFormat="false" ht="15" hidden="false" customHeight="false" outlineLevel="0" collapsed="false">
      <c r="A951" s="27"/>
      <c r="B951" s="12" t="s">
        <v>1056</v>
      </c>
      <c r="C951" s="12" t="s">
        <v>44</v>
      </c>
      <c r="D951" s="12" t="s">
        <v>1063</v>
      </c>
      <c r="E951" s="12" t="s">
        <v>96</v>
      </c>
      <c r="F951" s="12" t="n">
        <v>25</v>
      </c>
      <c r="G951" s="28" t="n">
        <v>210.6</v>
      </c>
      <c r="H951" s="5" t="n">
        <f aca="false">G951*A951</f>
        <v>0</v>
      </c>
    </row>
    <row r="952" customFormat="false" ht="15" hidden="false" customHeight="false" outlineLevel="0" collapsed="false">
      <c r="A952" s="27"/>
      <c r="B952" s="12" t="s">
        <v>1064</v>
      </c>
      <c r="C952" s="12" t="s">
        <v>1065</v>
      </c>
      <c r="D952" s="12" t="s">
        <v>1066</v>
      </c>
      <c r="E952" s="12" t="s">
        <v>96</v>
      </c>
      <c r="F952" s="12" t="n">
        <v>25</v>
      </c>
      <c r="G952" s="28" t="n">
        <v>345.6</v>
      </c>
      <c r="H952" s="5" t="n">
        <f aca="false">G952*A952</f>
        <v>0</v>
      </c>
    </row>
    <row r="953" customFormat="false" ht="15" hidden="false" customHeight="false" outlineLevel="0" collapsed="false">
      <c r="A953" s="27"/>
      <c r="B953" s="12" t="s">
        <v>1064</v>
      </c>
      <c r="C953" s="12" t="s">
        <v>1065</v>
      </c>
      <c r="D953" s="12" t="s">
        <v>1067</v>
      </c>
      <c r="E953" s="12" t="s">
        <v>96</v>
      </c>
      <c r="F953" s="12" t="n">
        <v>25</v>
      </c>
      <c r="G953" s="28" t="n">
        <v>356.4</v>
      </c>
      <c r="H953" s="5" t="n">
        <f aca="false">G953*A953</f>
        <v>0</v>
      </c>
    </row>
    <row r="954" customFormat="false" ht="15" hidden="false" customHeight="false" outlineLevel="0" collapsed="false">
      <c r="A954" s="27"/>
      <c r="B954" s="12" t="s">
        <v>1068</v>
      </c>
      <c r="C954" s="12" t="s">
        <v>312</v>
      </c>
      <c r="D954" s="12" t="s">
        <v>1069</v>
      </c>
      <c r="E954" s="12" t="s">
        <v>96</v>
      </c>
      <c r="F954" s="12" t="n">
        <v>25</v>
      </c>
      <c r="G954" s="28" t="n">
        <v>244.8</v>
      </c>
      <c r="H954" s="5" t="n">
        <f aca="false">G954*A954</f>
        <v>0</v>
      </c>
    </row>
    <row r="955" customFormat="false" ht="15" hidden="false" customHeight="false" outlineLevel="0" collapsed="false">
      <c r="A955" s="27"/>
      <c r="B955" s="12" t="s">
        <v>1068</v>
      </c>
      <c r="C955" s="12" t="s">
        <v>312</v>
      </c>
      <c r="D955" s="12" t="s">
        <v>1070</v>
      </c>
      <c r="E955" s="12" t="s">
        <v>96</v>
      </c>
      <c r="F955" s="12" t="n">
        <v>25</v>
      </c>
      <c r="G955" s="28" t="n">
        <v>239.4</v>
      </c>
      <c r="H955" s="5" t="n">
        <f aca="false">G955*A955</f>
        <v>0</v>
      </c>
    </row>
    <row r="956" customFormat="false" ht="15" hidden="false" customHeight="false" outlineLevel="0" collapsed="false">
      <c r="A956" s="27"/>
      <c r="B956" s="12" t="s">
        <v>1071</v>
      </c>
      <c r="C956" s="12" t="s">
        <v>1072</v>
      </c>
      <c r="D956" s="12" t="s">
        <v>1073</v>
      </c>
      <c r="E956" s="12" t="s">
        <v>16</v>
      </c>
      <c r="F956" s="12" t="n">
        <v>25</v>
      </c>
      <c r="G956" s="28" t="n">
        <v>252</v>
      </c>
      <c r="H956" s="5" t="n">
        <f aca="false">G956*A956</f>
        <v>0</v>
      </c>
    </row>
    <row r="957" customFormat="false" ht="15" hidden="false" customHeight="false" outlineLevel="0" collapsed="false">
      <c r="A957" s="27"/>
      <c r="B957" s="12" t="s">
        <v>1074</v>
      </c>
      <c r="C957" s="12" t="s">
        <v>1072</v>
      </c>
      <c r="D957" s="12" t="s">
        <v>1075</v>
      </c>
      <c r="E957" s="12" t="s">
        <v>16</v>
      </c>
      <c r="F957" s="12" t="n">
        <v>25</v>
      </c>
      <c r="G957" s="28" t="n">
        <v>252</v>
      </c>
      <c r="H957" s="5" t="n">
        <f aca="false">G957*A957</f>
        <v>0</v>
      </c>
    </row>
    <row r="958" customFormat="false" ht="15" hidden="false" customHeight="false" outlineLevel="0" collapsed="false">
      <c r="A958" s="27"/>
      <c r="B958" s="12" t="s">
        <v>1076</v>
      </c>
      <c r="C958" s="12" t="s">
        <v>1077</v>
      </c>
      <c r="D958" s="12" t="s">
        <v>705</v>
      </c>
      <c r="E958" s="12" t="s">
        <v>96</v>
      </c>
      <c r="F958" s="12" t="n">
        <v>10</v>
      </c>
      <c r="G958" s="28" t="n">
        <v>552.6</v>
      </c>
      <c r="H958" s="5" t="n">
        <f aca="false">G958*A958</f>
        <v>0</v>
      </c>
    </row>
    <row r="959" customFormat="false" ht="15" hidden="false" customHeight="false" outlineLevel="0" collapsed="false">
      <c r="A959" s="27"/>
      <c r="B959" s="12" t="s">
        <v>1076</v>
      </c>
      <c r="C959" s="12" t="s">
        <v>1077</v>
      </c>
      <c r="D959" s="12" t="s">
        <v>1078</v>
      </c>
      <c r="E959" s="12" t="s">
        <v>96</v>
      </c>
      <c r="F959" s="12" t="n">
        <v>10</v>
      </c>
      <c r="G959" s="28" t="n">
        <v>579.6</v>
      </c>
      <c r="H959" s="5" t="n">
        <f aca="false">G959*A959</f>
        <v>0</v>
      </c>
    </row>
    <row r="960" customFormat="false" ht="15" hidden="false" customHeight="false" outlineLevel="0" collapsed="false">
      <c r="A960" s="27"/>
      <c r="B960" s="12" t="s">
        <v>1076</v>
      </c>
      <c r="C960" s="12" t="s">
        <v>1077</v>
      </c>
      <c r="D960" s="12" t="s">
        <v>1079</v>
      </c>
      <c r="E960" s="12" t="s">
        <v>96</v>
      </c>
      <c r="F960" s="12" t="n">
        <v>10</v>
      </c>
      <c r="G960" s="28" t="n">
        <v>579.6</v>
      </c>
      <c r="H960" s="5" t="n">
        <f aca="false">G960*A960</f>
        <v>0</v>
      </c>
    </row>
    <row r="961" customFormat="false" ht="15" hidden="false" customHeight="false" outlineLevel="0" collapsed="false">
      <c r="A961" s="27"/>
      <c r="B961" s="12" t="s">
        <v>1076</v>
      </c>
      <c r="C961" s="12" t="s">
        <v>1077</v>
      </c>
      <c r="D961" s="12" t="s">
        <v>1080</v>
      </c>
      <c r="E961" s="12" t="s">
        <v>96</v>
      </c>
      <c r="F961" s="12" t="n">
        <v>10</v>
      </c>
      <c r="G961" s="28" t="n">
        <v>538.2</v>
      </c>
      <c r="H961" s="5" t="n">
        <f aca="false">G961*A961</f>
        <v>0</v>
      </c>
    </row>
    <row r="962" customFormat="false" ht="15" hidden="false" customHeight="false" outlineLevel="0" collapsed="false">
      <c r="A962" s="27"/>
      <c r="B962" s="12" t="s">
        <v>1076</v>
      </c>
      <c r="C962" s="12" t="s">
        <v>1077</v>
      </c>
      <c r="D962" s="12" t="s">
        <v>1081</v>
      </c>
      <c r="E962" s="12" t="s">
        <v>96</v>
      </c>
      <c r="F962" s="12" t="n">
        <v>10</v>
      </c>
      <c r="G962" s="28" t="n">
        <v>579.6</v>
      </c>
      <c r="H962" s="5" t="n">
        <f aca="false">G962*A962</f>
        <v>0</v>
      </c>
    </row>
    <row r="963" customFormat="false" ht="15" hidden="false" customHeight="false" outlineLevel="0" collapsed="false">
      <c r="A963" s="27"/>
      <c r="B963" s="30" t="s">
        <v>1082</v>
      </c>
      <c r="C963" s="30" t="s">
        <v>1083</v>
      </c>
      <c r="D963" s="12" t="s">
        <v>1084</v>
      </c>
      <c r="E963" s="12" t="s">
        <v>16</v>
      </c>
      <c r="F963" s="12" t="n">
        <v>25</v>
      </c>
      <c r="G963" s="28" t="n">
        <v>698.4</v>
      </c>
      <c r="H963" s="5" t="n">
        <f aca="false">G963*A963</f>
        <v>0</v>
      </c>
    </row>
    <row r="964" customFormat="false" ht="15" hidden="false" customHeight="false" outlineLevel="0" collapsed="false">
      <c r="A964" s="27"/>
      <c r="B964" s="12" t="s">
        <v>1085</v>
      </c>
      <c r="C964" s="12" t="s">
        <v>1086</v>
      </c>
      <c r="D964" s="12" t="s">
        <v>1087</v>
      </c>
      <c r="E964" s="12" t="s">
        <v>16</v>
      </c>
      <c r="F964" s="12" t="n">
        <v>25</v>
      </c>
      <c r="G964" s="28" t="n">
        <v>216</v>
      </c>
      <c r="H964" s="5" t="n">
        <f aca="false">G964*A964</f>
        <v>0</v>
      </c>
    </row>
    <row r="965" customFormat="false" ht="15" hidden="false" customHeight="false" outlineLevel="0" collapsed="false">
      <c r="A965" s="27"/>
      <c r="B965" s="12" t="s">
        <v>1085</v>
      </c>
      <c r="C965" s="12" t="s">
        <v>1088</v>
      </c>
      <c r="D965" s="12" t="s">
        <v>1089</v>
      </c>
      <c r="E965" s="12" t="s">
        <v>16</v>
      </c>
      <c r="F965" s="12" t="n">
        <v>25</v>
      </c>
      <c r="G965" s="28" t="n">
        <v>201.6</v>
      </c>
      <c r="H965" s="5" t="n">
        <f aca="false">G965*A965</f>
        <v>0</v>
      </c>
    </row>
    <row r="966" customFormat="false" ht="15" hidden="false" customHeight="false" outlineLevel="0" collapsed="false">
      <c r="A966" s="27"/>
      <c r="B966" s="12" t="s">
        <v>1085</v>
      </c>
      <c r="C966" s="12" t="s">
        <v>1086</v>
      </c>
      <c r="D966" s="12" t="s">
        <v>1090</v>
      </c>
      <c r="E966" s="12" t="s">
        <v>16</v>
      </c>
      <c r="F966" s="12" t="n">
        <v>25</v>
      </c>
      <c r="G966" s="28" t="n">
        <v>216</v>
      </c>
      <c r="H966" s="5" t="n">
        <f aca="false">G966*A966</f>
        <v>0</v>
      </c>
    </row>
    <row r="967" customFormat="false" ht="15" hidden="false" customHeight="false" outlineLevel="0" collapsed="false">
      <c r="A967" s="27"/>
      <c r="B967" s="12" t="s">
        <v>1085</v>
      </c>
      <c r="C967" s="12" t="s">
        <v>1088</v>
      </c>
      <c r="D967" s="12" t="s">
        <v>1091</v>
      </c>
      <c r="E967" s="12" t="s">
        <v>96</v>
      </c>
      <c r="F967" s="12" t="n">
        <v>25</v>
      </c>
      <c r="G967" s="28" t="n">
        <v>304.2</v>
      </c>
      <c r="H967" s="5" t="n">
        <f aca="false">G967*A967</f>
        <v>0</v>
      </c>
    </row>
    <row r="968" customFormat="false" ht="15" hidden="false" customHeight="false" outlineLevel="0" collapsed="false">
      <c r="A968" s="27"/>
      <c r="B968" s="12" t="s">
        <v>1092</v>
      </c>
      <c r="C968" s="12" t="s">
        <v>1093</v>
      </c>
      <c r="D968" s="12" t="s">
        <v>1094</v>
      </c>
      <c r="E968" s="12" t="s">
        <v>96</v>
      </c>
      <c r="F968" s="12" t="n">
        <v>25</v>
      </c>
      <c r="G968" s="28" t="n">
        <v>334.8</v>
      </c>
      <c r="H968" s="5" t="n">
        <f aca="false">G968*A968</f>
        <v>0</v>
      </c>
    </row>
    <row r="969" customFormat="false" ht="15" hidden="false" customHeight="false" outlineLevel="0" collapsed="false">
      <c r="A969" s="27"/>
      <c r="B969" s="12" t="s">
        <v>1092</v>
      </c>
      <c r="C969" s="12" t="s">
        <v>1093</v>
      </c>
      <c r="D969" s="12" t="s">
        <v>1095</v>
      </c>
      <c r="E969" s="12" t="s">
        <v>96</v>
      </c>
      <c r="F969" s="12" t="n">
        <v>25</v>
      </c>
      <c r="G969" s="28" t="n">
        <v>217.8</v>
      </c>
      <c r="H969" s="5" t="n">
        <f aca="false">G969*A969</f>
        <v>0</v>
      </c>
    </row>
    <row r="970" customFormat="false" ht="15" hidden="false" customHeight="false" outlineLevel="0" collapsed="false">
      <c r="A970" s="27"/>
      <c r="B970" s="12" t="s">
        <v>1092</v>
      </c>
      <c r="C970" s="12" t="s">
        <v>1093</v>
      </c>
      <c r="D970" s="12" t="s">
        <v>185</v>
      </c>
      <c r="E970" s="12" t="s">
        <v>96</v>
      </c>
      <c r="F970" s="12" t="n">
        <v>25</v>
      </c>
      <c r="G970" s="28" t="n">
        <v>217.8</v>
      </c>
      <c r="H970" s="5" t="n">
        <f aca="false">G970*A970</f>
        <v>0</v>
      </c>
    </row>
    <row r="971" customFormat="false" ht="15" hidden="false" customHeight="false" outlineLevel="0" collapsed="false">
      <c r="A971" s="27"/>
      <c r="B971" s="12" t="s">
        <v>1096</v>
      </c>
      <c r="C971" s="12" t="s">
        <v>44</v>
      </c>
      <c r="D971" s="12" t="s">
        <v>1097</v>
      </c>
      <c r="E971" s="12" t="s">
        <v>1098</v>
      </c>
      <c r="F971" s="12" t="n">
        <v>84</v>
      </c>
      <c r="G971" s="28" t="n">
        <v>151.2</v>
      </c>
      <c r="H971" s="5" t="n">
        <f aca="false">G971*A971</f>
        <v>0</v>
      </c>
    </row>
    <row r="972" customFormat="false" ht="15" hidden="false" customHeight="false" outlineLevel="0" collapsed="false">
      <c r="A972" s="27"/>
      <c r="B972" s="12" t="s">
        <v>1096</v>
      </c>
      <c r="C972" s="12" t="s">
        <v>44</v>
      </c>
      <c r="D972" s="12" t="s">
        <v>1099</v>
      </c>
      <c r="E972" s="12" t="s">
        <v>1098</v>
      </c>
      <c r="F972" s="12" t="n">
        <v>84</v>
      </c>
      <c r="G972" s="28" t="n">
        <v>151.2</v>
      </c>
      <c r="H972" s="5" t="n">
        <f aca="false">G972*A972</f>
        <v>0</v>
      </c>
    </row>
    <row r="973" customFormat="false" ht="15" hidden="false" customHeight="false" outlineLevel="0" collapsed="false">
      <c r="A973" s="27"/>
      <c r="B973" s="12" t="s">
        <v>1096</v>
      </c>
      <c r="C973" s="12" t="s">
        <v>44</v>
      </c>
      <c r="D973" s="12" t="s">
        <v>1100</v>
      </c>
      <c r="E973" s="12" t="s">
        <v>1098</v>
      </c>
      <c r="F973" s="12" t="n">
        <v>84</v>
      </c>
      <c r="G973" s="28" t="n">
        <v>151.2</v>
      </c>
      <c r="H973" s="5" t="n">
        <f aca="false">G973*A973</f>
        <v>0</v>
      </c>
    </row>
    <row r="974" customFormat="false" ht="15" hidden="false" customHeight="false" outlineLevel="0" collapsed="false">
      <c r="A974" s="27"/>
      <c r="B974" s="12" t="s">
        <v>1096</v>
      </c>
      <c r="C974" s="12" t="s">
        <v>44</v>
      </c>
      <c r="D974" s="12" t="s">
        <v>1101</v>
      </c>
      <c r="E974" s="12" t="s">
        <v>1098</v>
      </c>
      <c r="F974" s="12" t="n">
        <v>84</v>
      </c>
      <c r="G974" s="28" t="n">
        <v>151.2</v>
      </c>
      <c r="H974" s="5" t="n">
        <f aca="false">G974*A974</f>
        <v>0</v>
      </c>
    </row>
    <row r="975" customFormat="false" ht="15" hidden="false" customHeight="false" outlineLevel="0" collapsed="false">
      <c r="A975" s="27"/>
      <c r="B975" s="12" t="s">
        <v>1096</v>
      </c>
      <c r="C975" s="12" t="s">
        <v>44</v>
      </c>
      <c r="D975" s="12" t="s">
        <v>1102</v>
      </c>
      <c r="E975" s="12" t="s">
        <v>1098</v>
      </c>
      <c r="F975" s="12" t="n">
        <v>84</v>
      </c>
      <c r="G975" s="28" t="n">
        <v>151.2</v>
      </c>
      <c r="H975" s="5" t="n">
        <f aca="false">G975*A975</f>
        <v>0</v>
      </c>
    </row>
    <row r="976" customFormat="false" ht="15" hidden="false" customHeight="false" outlineLevel="0" collapsed="false">
      <c r="A976" s="27"/>
      <c r="B976" s="12" t="s">
        <v>1096</v>
      </c>
      <c r="C976" s="12" t="s">
        <v>44</v>
      </c>
      <c r="D976" s="12" t="s">
        <v>1103</v>
      </c>
      <c r="E976" s="12" t="s">
        <v>1098</v>
      </c>
      <c r="F976" s="12" t="n">
        <v>84</v>
      </c>
      <c r="G976" s="28" t="n">
        <v>151.2</v>
      </c>
      <c r="H976" s="5" t="n">
        <f aca="false">G976*A976</f>
        <v>0</v>
      </c>
    </row>
    <row r="977" customFormat="false" ht="15" hidden="false" customHeight="false" outlineLevel="0" collapsed="false">
      <c r="A977" s="27"/>
      <c r="B977" s="12" t="s">
        <v>1096</v>
      </c>
      <c r="C977" s="12" t="s">
        <v>44</v>
      </c>
      <c r="D977" s="12" t="s">
        <v>1104</v>
      </c>
      <c r="E977" s="12" t="s">
        <v>1098</v>
      </c>
      <c r="F977" s="12" t="n">
        <v>84</v>
      </c>
      <c r="G977" s="28" t="n">
        <v>151.2</v>
      </c>
      <c r="H977" s="5" t="n">
        <f aca="false">G977*A977</f>
        <v>0</v>
      </c>
    </row>
    <row r="978" customFormat="false" ht="15" hidden="false" customHeight="false" outlineLevel="0" collapsed="false">
      <c r="A978" s="27"/>
      <c r="B978" s="12" t="s">
        <v>1096</v>
      </c>
      <c r="C978" s="12" t="s">
        <v>44</v>
      </c>
      <c r="D978" s="12" t="s">
        <v>1105</v>
      </c>
      <c r="E978" s="12" t="s">
        <v>1098</v>
      </c>
      <c r="F978" s="12" t="n">
        <v>84</v>
      </c>
      <c r="G978" s="28" t="n">
        <v>221.4</v>
      </c>
      <c r="H978" s="5" t="n">
        <f aca="false">G978*A978</f>
        <v>0</v>
      </c>
    </row>
    <row r="979" customFormat="false" ht="15" hidden="false" customHeight="false" outlineLevel="0" collapsed="false">
      <c r="A979" s="27"/>
      <c r="B979" s="12" t="s">
        <v>1096</v>
      </c>
      <c r="C979" s="12" t="s">
        <v>44</v>
      </c>
      <c r="D979" s="12" t="s">
        <v>1106</v>
      </c>
      <c r="E979" s="12" t="s">
        <v>1098</v>
      </c>
      <c r="F979" s="12" t="n">
        <v>84</v>
      </c>
      <c r="G979" s="28" t="n">
        <v>221.4</v>
      </c>
      <c r="H979" s="5" t="n">
        <f aca="false">G979*A979</f>
        <v>0</v>
      </c>
    </row>
    <row r="980" customFormat="false" ht="15" hidden="false" customHeight="false" outlineLevel="0" collapsed="false">
      <c r="A980" s="27"/>
      <c r="B980" s="12" t="s">
        <v>1096</v>
      </c>
      <c r="C980" s="12" t="s">
        <v>44</v>
      </c>
      <c r="D980" s="12" t="s">
        <v>1107</v>
      </c>
      <c r="E980" s="12" t="s">
        <v>1098</v>
      </c>
      <c r="F980" s="12" t="n">
        <v>84</v>
      </c>
      <c r="G980" s="28" t="n">
        <v>151.2</v>
      </c>
      <c r="H980" s="5" t="n">
        <f aca="false">G980*A980</f>
        <v>0</v>
      </c>
    </row>
    <row r="981" customFormat="false" ht="15" hidden="false" customHeight="false" outlineLevel="0" collapsed="false">
      <c r="A981" s="27"/>
      <c r="B981" s="12" t="s">
        <v>1096</v>
      </c>
      <c r="C981" s="12" t="s">
        <v>44</v>
      </c>
      <c r="D981" s="12" t="s">
        <v>1108</v>
      </c>
      <c r="E981" s="12" t="s">
        <v>1098</v>
      </c>
      <c r="F981" s="12" t="n">
        <v>84</v>
      </c>
      <c r="G981" s="28" t="n">
        <v>151.2</v>
      </c>
      <c r="H981" s="5" t="n">
        <f aca="false">G981*A981</f>
        <v>0</v>
      </c>
    </row>
    <row r="982" customFormat="false" ht="15" hidden="false" customHeight="false" outlineLevel="0" collapsed="false">
      <c r="A982" s="27"/>
      <c r="B982" s="12" t="s">
        <v>1096</v>
      </c>
      <c r="C982" s="12" t="s">
        <v>44</v>
      </c>
      <c r="D982" s="12" t="s">
        <v>1109</v>
      </c>
      <c r="E982" s="12" t="s">
        <v>1098</v>
      </c>
      <c r="F982" s="12" t="n">
        <v>84</v>
      </c>
      <c r="G982" s="28" t="n">
        <v>151.2</v>
      </c>
      <c r="H982" s="5" t="n">
        <f aca="false">G982*A982</f>
        <v>0</v>
      </c>
    </row>
    <row r="983" customFormat="false" ht="15" hidden="false" customHeight="false" outlineLevel="0" collapsed="false">
      <c r="A983" s="27"/>
      <c r="B983" s="12" t="s">
        <v>1096</v>
      </c>
      <c r="C983" s="12" t="s">
        <v>44</v>
      </c>
      <c r="D983" s="12" t="s">
        <v>1110</v>
      </c>
      <c r="E983" s="12" t="s">
        <v>1098</v>
      </c>
      <c r="F983" s="12" t="n">
        <v>84</v>
      </c>
      <c r="G983" s="28" t="n">
        <v>151.2</v>
      </c>
      <c r="H983" s="5" t="n">
        <f aca="false">G983*A983</f>
        <v>0</v>
      </c>
    </row>
    <row r="984" customFormat="false" ht="15" hidden="false" customHeight="false" outlineLevel="0" collapsed="false">
      <c r="A984" s="27"/>
      <c r="B984" s="12" t="s">
        <v>1096</v>
      </c>
      <c r="C984" s="12" t="s">
        <v>44</v>
      </c>
      <c r="D984" s="12" t="s">
        <v>1111</v>
      </c>
      <c r="E984" s="12" t="s">
        <v>1098</v>
      </c>
      <c r="F984" s="12" t="n">
        <v>84</v>
      </c>
      <c r="G984" s="28" t="n">
        <v>151.2</v>
      </c>
      <c r="H984" s="5" t="n">
        <f aca="false">G984*A984</f>
        <v>0</v>
      </c>
    </row>
    <row r="985" customFormat="false" ht="15" hidden="false" customHeight="false" outlineLevel="0" collapsed="false">
      <c r="A985" s="27"/>
      <c r="B985" s="12" t="s">
        <v>1096</v>
      </c>
      <c r="C985" s="12" t="s">
        <v>24</v>
      </c>
      <c r="D985" s="12" t="s">
        <v>1112</v>
      </c>
      <c r="E985" s="12" t="s">
        <v>1098</v>
      </c>
      <c r="F985" s="12" t="n">
        <v>40</v>
      </c>
      <c r="G985" s="28" t="n">
        <v>365.4</v>
      </c>
      <c r="H985" s="5" t="n">
        <f aca="false">G985*A985</f>
        <v>0</v>
      </c>
    </row>
    <row r="986" customFormat="false" ht="15" hidden="false" customHeight="false" outlineLevel="0" collapsed="false">
      <c r="A986" s="27"/>
      <c r="B986" s="12" t="s">
        <v>1096</v>
      </c>
      <c r="C986" s="12" t="s">
        <v>24</v>
      </c>
      <c r="D986" s="12" t="s">
        <v>1113</v>
      </c>
      <c r="E986" s="12" t="s">
        <v>1098</v>
      </c>
      <c r="F986" s="12" t="n">
        <v>40</v>
      </c>
      <c r="G986" s="28" t="n">
        <v>365.4</v>
      </c>
      <c r="H986" s="5" t="n">
        <f aca="false">G986*A986</f>
        <v>0</v>
      </c>
    </row>
    <row r="987" customFormat="false" ht="15" hidden="false" customHeight="false" outlineLevel="0" collapsed="false">
      <c r="A987" s="27"/>
      <c r="B987" s="12" t="s">
        <v>1096</v>
      </c>
      <c r="C987" s="12" t="s">
        <v>24</v>
      </c>
      <c r="D987" s="12" t="s">
        <v>1114</v>
      </c>
      <c r="E987" s="12" t="s">
        <v>1098</v>
      </c>
      <c r="F987" s="12" t="n">
        <v>40</v>
      </c>
      <c r="G987" s="28" t="n">
        <v>365.4</v>
      </c>
      <c r="H987" s="5" t="n">
        <f aca="false">G987*A987</f>
        <v>0</v>
      </c>
    </row>
    <row r="988" customFormat="false" ht="15" hidden="false" customHeight="false" outlineLevel="0" collapsed="false">
      <c r="A988" s="27"/>
      <c r="B988" s="12" t="s">
        <v>1096</v>
      </c>
      <c r="C988" s="12" t="s">
        <v>24</v>
      </c>
      <c r="D988" s="12" t="s">
        <v>1115</v>
      </c>
      <c r="E988" s="12" t="s">
        <v>1098</v>
      </c>
      <c r="F988" s="12" t="n">
        <v>40</v>
      </c>
      <c r="G988" s="28" t="n">
        <v>365.4</v>
      </c>
      <c r="H988" s="5" t="n">
        <f aca="false">G988*A988</f>
        <v>0</v>
      </c>
    </row>
    <row r="989" customFormat="false" ht="15" hidden="false" customHeight="false" outlineLevel="0" collapsed="false">
      <c r="A989" s="27"/>
      <c r="B989" s="12" t="s">
        <v>64</v>
      </c>
      <c r="C989" s="12" t="s">
        <v>1116</v>
      </c>
      <c r="D989" s="12" t="s">
        <v>1117</v>
      </c>
      <c r="E989" s="12" t="s">
        <v>1118</v>
      </c>
      <c r="F989" s="12" t="n">
        <v>50</v>
      </c>
      <c r="G989" s="28" t="n">
        <v>14.4</v>
      </c>
      <c r="H989" s="5" t="n">
        <f aca="false">G989*A989</f>
        <v>0</v>
      </c>
    </row>
    <row r="990" customFormat="false" ht="15" hidden="false" customHeight="false" outlineLevel="0" collapsed="false">
      <c r="A990" s="27"/>
      <c r="B990" s="12" t="s">
        <v>64</v>
      </c>
      <c r="C990" s="12" t="s">
        <v>1116</v>
      </c>
      <c r="D990" s="12" t="s">
        <v>1119</v>
      </c>
      <c r="E990" s="12" t="s">
        <v>1118</v>
      </c>
      <c r="F990" s="12" t="n">
        <v>50</v>
      </c>
      <c r="G990" s="28" t="n">
        <v>16.2</v>
      </c>
      <c r="H990" s="5" t="n">
        <f aca="false">G990*A990</f>
        <v>0</v>
      </c>
    </row>
    <row r="991" customFormat="false" ht="15" hidden="false" customHeight="false" outlineLevel="0" collapsed="false">
      <c r="A991" s="27"/>
      <c r="B991" s="12" t="s">
        <v>64</v>
      </c>
      <c r="C991" s="12" t="s">
        <v>1116</v>
      </c>
      <c r="D991" s="12" t="s">
        <v>1120</v>
      </c>
      <c r="E991" s="12" t="s">
        <v>1118</v>
      </c>
      <c r="F991" s="12" t="n">
        <v>50</v>
      </c>
      <c r="G991" s="28" t="n">
        <v>16.2</v>
      </c>
      <c r="H991" s="5" t="n">
        <f aca="false">G991*A991</f>
        <v>0</v>
      </c>
    </row>
    <row r="992" customFormat="false" ht="15" hidden="false" customHeight="false" outlineLevel="0" collapsed="false">
      <c r="A992" s="27"/>
      <c r="B992" s="12" t="s">
        <v>64</v>
      </c>
      <c r="C992" s="12" t="s">
        <v>1116</v>
      </c>
      <c r="D992" s="12" t="s">
        <v>1121</v>
      </c>
      <c r="E992" s="12" t="s">
        <v>1118</v>
      </c>
      <c r="F992" s="12" t="n">
        <v>50</v>
      </c>
      <c r="G992" s="28" t="n">
        <v>16.2</v>
      </c>
      <c r="H992" s="5" t="n">
        <f aca="false">G992*A992</f>
        <v>0</v>
      </c>
    </row>
    <row r="993" customFormat="false" ht="15" hidden="false" customHeight="false" outlineLevel="0" collapsed="false">
      <c r="A993" s="27"/>
      <c r="B993" s="12" t="s">
        <v>64</v>
      </c>
      <c r="C993" s="12" t="s">
        <v>1116</v>
      </c>
      <c r="D993" s="12" t="s">
        <v>1122</v>
      </c>
      <c r="E993" s="12" t="s">
        <v>1118</v>
      </c>
      <c r="F993" s="12" t="n">
        <v>50</v>
      </c>
      <c r="G993" s="28" t="n">
        <v>16.2</v>
      </c>
      <c r="H993" s="5" t="n">
        <f aca="false">G993*A993</f>
        <v>0</v>
      </c>
    </row>
    <row r="994" customFormat="false" ht="15" hidden="false" customHeight="false" outlineLevel="0" collapsed="false">
      <c r="A994" s="27"/>
      <c r="B994" s="12" t="s">
        <v>1123</v>
      </c>
      <c r="C994" s="12" t="s">
        <v>24</v>
      </c>
      <c r="D994" s="12" t="s">
        <v>1124</v>
      </c>
      <c r="E994" s="12" t="s">
        <v>1125</v>
      </c>
      <c r="F994" s="12" t="n">
        <v>25</v>
      </c>
      <c r="G994" s="28" t="n">
        <v>72</v>
      </c>
      <c r="H994" s="5" t="n">
        <f aca="false">G994*A994</f>
        <v>0</v>
      </c>
    </row>
    <row r="995" customFormat="false" ht="15" hidden="false" customHeight="false" outlineLevel="0" collapsed="false">
      <c r="A995" s="27"/>
      <c r="B995" s="12" t="s">
        <v>1123</v>
      </c>
      <c r="C995" s="12" t="s">
        <v>24</v>
      </c>
      <c r="D995" s="12" t="s">
        <v>1126</v>
      </c>
      <c r="E995" s="12" t="s">
        <v>1125</v>
      </c>
      <c r="F995" s="12" t="n">
        <v>25</v>
      </c>
      <c r="G995" s="28" t="n">
        <v>72</v>
      </c>
      <c r="H995" s="5" t="n">
        <f aca="false">G995*A995</f>
        <v>0</v>
      </c>
    </row>
    <row r="996" customFormat="false" ht="15" hidden="false" customHeight="false" outlineLevel="0" collapsed="false">
      <c r="A996" s="27"/>
      <c r="B996" s="12" t="s">
        <v>1123</v>
      </c>
      <c r="C996" s="12" t="s">
        <v>24</v>
      </c>
      <c r="D996" s="12" t="s">
        <v>1127</v>
      </c>
      <c r="E996" s="12" t="s">
        <v>1125</v>
      </c>
      <c r="F996" s="12" t="n">
        <v>25</v>
      </c>
      <c r="G996" s="28" t="n">
        <v>72</v>
      </c>
      <c r="H996" s="5" t="n">
        <f aca="false">G996*A996</f>
        <v>0</v>
      </c>
    </row>
    <row r="997" customFormat="false" ht="15" hidden="false" customHeight="false" outlineLevel="0" collapsed="false">
      <c r="A997" s="27"/>
      <c r="B997" s="12" t="s">
        <v>1123</v>
      </c>
      <c r="C997" s="12" t="s">
        <v>24</v>
      </c>
      <c r="D997" s="12" t="s">
        <v>1128</v>
      </c>
      <c r="E997" s="12" t="s">
        <v>1125</v>
      </c>
      <c r="F997" s="12" t="n">
        <v>25</v>
      </c>
      <c r="G997" s="28" t="n">
        <v>72</v>
      </c>
      <c r="H997" s="5" t="n">
        <f aca="false">G997*A997</f>
        <v>0</v>
      </c>
    </row>
    <row r="998" customFormat="false" ht="15" hidden="false" customHeight="false" outlineLevel="0" collapsed="false">
      <c r="A998" s="27"/>
      <c r="B998" s="12" t="s">
        <v>1123</v>
      </c>
      <c r="C998" s="12" t="s">
        <v>24</v>
      </c>
      <c r="D998" s="12" t="s">
        <v>1129</v>
      </c>
      <c r="E998" s="12" t="s">
        <v>1125</v>
      </c>
      <c r="F998" s="12" t="n">
        <v>25</v>
      </c>
      <c r="G998" s="28" t="n">
        <v>72</v>
      </c>
      <c r="H998" s="5" t="n">
        <f aca="false">G998*A998</f>
        <v>0</v>
      </c>
    </row>
    <row r="999" customFormat="false" ht="15" hidden="false" customHeight="false" outlineLevel="0" collapsed="false">
      <c r="A999" s="27"/>
      <c r="B999" s="12" t="s">
        <v>1123</v>
      </c>
      <c r="C999" s="12" t="s">
        <v>24</v>
      </c>
      <c r="D999" s="12" t="s">
        <v>1130</v>
      </c>
      <c r="E999" s="12" t="s">
        <v>1125</v>
      </c>
      <c r="F999" s="12" t="n">
        <v>25</v>
      </c>
      <c r="G999" s="28" t="n">
        <v>72</v>
      </c>
      <c r="H999" s="5" t="n">
        <f aca="false">G999*A999</f>
        <v>0</v>
      </c>
    </row>
    <row r="1000" customFormat="false" ht="15" hidden="false" customHeight="false" outlineLevel="0" collapsed="false">
      <c r="A1000" s="27"/>
      <c r="B1000" s="12" t="s">
        <v>1123</v>
      </c>
      <c r="C1000" s="12" t="s">
        <v>24</v>
      </c>
      <c r="D1000" s="12" t="s">
        <v>1131</v>
      </c>
      <c r="E1000" s="12" t="s">
        <v>1125</v>
      </c>
      <c r="F1000" s="12" t="n">
        <v>25</v>
      </c>
      <c r="G1000" s="28" t="n">
        <v>72</v>
      </c>
      <c r="H1000" s="5" t="n">
        <f aca="false">G1000*A1000</f>
        <v>0</v>
      </c>
    </row>
    <row r="1001" customFormat="false" ht="15" hidden="false" customHeight="false" outlineLevel="0" collapsed="false">
      <c r="A1001" s="27"/>
      <c r="B1001" s="12" t="s">
        <v>1123</v>
      </c>
      <c r="C1001" s="12" t="s">
        <v>24</v>
      </c>
      <c r="D1001" s="12" t="s">
        <v>1132</v>
      </c>
      <c r="E1001" s="12" t="s">
        <v>1125</v>
      </c>
      <c r="F1001" s="12" t="n">
        <v>25</v>
      </c>
      <c r="G1001" s="28" t="n">
        <v>72</v>
      </c>
      <c r="H1001" s="5" t="n">
        <f aca="false">G1001*A1001</f>
        <v>0</v>
      </c>
    </row>
    <row r="1002" customFormat="false" ht="15" hidden="false" customHeight="false" outlineLevel="0" collapsed="false">
      <c r="A1002" s="27"/>
      <c r="B1002" s="12" t="s">
        <v>1123</v>
      </c>
      <c r="C1002" s="12" t="s">
        <v>24</v>
      </c>
      <c r="D1002" s="12" t="s">
        <v>1133</v>
      </c>
      <c r="E1002" s="12" t="s">
        <v>1125</v>
      </c>
      <c r="F1002" s="12" t="n">
        <v>25</v>
      </c>
      <c r="G1002" s="28" t="n">
        <v>95.4</v>
      </c>
      <c r="H1002" s="5" t="n">
        <f aca="false">G1002*A1002</f>
        <v>0</v>
      </c>
    </row>
    <row r="1003" customFormat="false" ht="15" hidden="false" customHeight="false" outlineLevel="0" collapsed="false">
      <c r="A1003" s="27"/>
      <c r="B1003" s="12" t="s">
        <v>1123</v>
      </c>
      <c r="C1003" s="12" t="s">
        <v>24</v>
      </c>
      <c r="D1003" s="12" t="s">
        <v>1134</v>
      </c>
      <c r="E1003" s="12" t="s">
        <v>1125</v>
      </c>
      <c r="F1003" s="12" t="n">
        <v>25</v>
      </c>
      <c r="G1003" s="28" t="n">
        <v>75.6</v>
      </c>
      <c r="H1003" s="5" t="n">
        <f aca="false">G1003*A1003</f>
        <v>0</v>
      </c>
    </row>
    <row r="1004" customFormat="false" ht="15" hidden="false" customHeight="false" outlineLevel="0" collapsed="false">
      <c r="A1004" s="27"/>
      <c r="B1004" s="12" t="s">
        <v>1123</v>
      </c>
      <c r="C1004" s="12" t="s">
        <v>24</v>
      </c>
      <c r="D1004" s="12" t="s">
        <v>1135</v>
      </c>
      <c r="E1004" s="12" t="s">
        <v>1125</v>
      </c>
      <c r="F1004" s="12" t="n">
        <v>25</v>
      </c>
      <c r="G1004" s="28" t="n">
        <v>77.4</v>
      </c>
      <c r="H1004" s="5" t="n">
        <f aca="false">G1004*A1004</f>
        <v>0</v>
      </c>
    </row>
    <row r="1005" customFormat="false" ht="15" hidden="false" customHeight="false" outlineLevel="0" collapsed="false">
      <c r="A1005" s="27"/>
      <c r="B1005" s="12" t="s">
        <v>1123</v>
      </c>
      <c r="C1005" s="12" t="s">
        <v>24</v>
      </c>
      <c r="D1005" s="12" t="s">
        <v>1136</v>
      </c>
      <c r="E1005" s="12" t="s">
        <v>1125</v>
      </c>
      <c r="F1005" s="12" t="n">
        <v>25</v>
      </c>
      <c r="G1005" s="28" t="n">
        <v>77.4</v>
      </c>
      <c r="H1005" s="5" t="n">
        <f aca="false">G1005*A1005</f>
        <v>0</v>
      </c>
    </row>
    <row r="1006" customFormat="false" ht="15" hidden="false" customHeight="false" outlineLevel="0" collapsed="false">
      <c r="A1006" s="27"/>
      <c r="B1006" s="12" t="s">
        <v>1123</v>
      </c>
      <c r="C1006" s="12" t="s">
        <v>24</v>
      </c>
      <c r="D1006" s="12" t="s">
        <v>1137</v>
      </c>
      <c r="E1006" s="12" t="s">
        <v>1125</v>
      </c>
      <c r="F1006" s="12" t="n">
        <v>25</v>
      </c>
      <c r="G1006" s="28" t="n">
        <v>77.4</v>
      </c>
      <c r="H1006" s="5" t="n">
        <f aca="false">G1006*A1006</f>
        <v>0</v>
      </c>
    </row>
    <row r="1007" customFormat="false" ht="15" hidden="false" customHeight="false" outlineLevel="0" collapsed="false">
      <c r="A1007" s="27"/>
      <c r="B1007" s="12" t="s">
        <v>1123</v>
      </c>
      <c r="C1007" s="12" t="s">
        <v>24</v>
      </c>
      <c r="D1007" s="12" t="s">
        <v>1138</v>
      </c>
      <c r="E1007" s="12" t="s">
        <v>1125</v>
      </c>
      <c r="F1007" s="12" t="n">
        <v>25</v>
      </c>
      <c r="G1007" s="28" t="n">
        <v>95.4</v>
      </c>
      <c r="H1007" s="5" t="n">
        <f aca="false">G1007*A1007</f>
        <v>0</v>
      </c>
    </row>
    <row r="1008" customFormat="false" ht="15" hidden="false" customHeight="false" outlineLevel="0" collapsed="false">
      <c r="A1008" s="27"/>
      <c r="B1008" s="12" t="s">
        <v>1139</v>
      </c>
      <c r="C1008" s="12" t="s">
        <v>1140</v>
      </c>
      <c r="D1008" s="12" t="s">
        <v>1141</v>
      </c>
      <c r="E1008" s="12" t="s">
        <v>16</v>
      </c>
      <c r="F1008" s="12" t="n">
        <v>25</v>
      </c>
      <c r="G1008" s="28" t="n">
        <v>160.2</v>
      </c>
      <c r="H1008" s="5" t="n">
        <f aca="false">G1008*A1008</f>
        <v>0</v>
      </c>
    </row>
    <row r="1009" customFormat="false" ht="15" hidden="false" customHeight="false" outlineLevel="0" collapsed="false">
      <c r="A1009" s="27"/>
      <c r="B1009" s="12" t="s">
        <v>1139</v>
      </c>
      <c r="C1009" s="12" t="s">
        <v>1140</v>
      </c>
      <c r="D1009" s="12" t="s">
        <v>1142</v>
      </c>
      <c r="E1009" s="12" t="s">
        <v>16</v>
      </c>
      <c r="F1009" s="12" t="n">
        <v>25</v>
      </c>
      <c r="G1009" s="28" t="n">
        <v>160.2</v>
      </c>
      <c r="H1009" s="5" t="n">
        <f aca="false">G1009*A1009</f>
        <v>0</v>
      </c>
    </row>
    <row r="1010" customFormat="false" ht="15" hidden="false" customHeight="false" outlineLevel="0" collapsed="false">
      <c r="A1010" s="27"/>
      <c r="B1010" s="12" t="s">
        <v>1139</v>
      </c>
      <c r="C1010" s="12" t="s">
        <v>1140</v>
      </c>
      <c r="D1010" s="12" t="s">
        <v>1143</v>
      </c>
      <c r="E1010" s="12" t="s">
        <v>16</v>
      </c>
      <c r="F1010" s="12" t="n">
        <v>25</v>
      </c>
      <c r="G1010" s="28" t="n">
        <v>160.2</v>
      </c>
      <c r="H1010" s="5" t="n">
        <f aca="false">G1010*A1010</f>
        <v>0</v>
      </c>
    </row>
    <row r="1011" customFormat="false" ht="15" hidden="false" customHeight="false" outlineLevel="0" collapsed="false">
      <c r="A1011" s="27"/>
      <c r="B1011" s="12" t="s">
        <v>1139</v>
      </c>
      <c r="C1011" s="12" t="s">
        <v>1140</v>
      </c>
      <c r="D1011" s="12" t="s">
        <v>1144</v>
      </c>
      <c r="E1011" s="12" t="s">
        <v>16</v>
      </c>
      <c r="F1011" s="12" t="n">
        <v>25</v>
      </c>
      <c r="G1011" s="28" t="n">
        <v>154.8</v>
      </c>
      <c r="H1011" s="5" t="n">
        <f aca="false">G1011*A1011</f>
        <v>0</v>
      </c>
    </row>
    <row r="1012" customFormat="false" ht="15" hidden="false" customHeight="false" outlineLevel="0" collapsed="false">
      <c r="A1012" s="27"/>
      <c r="B1012" s="12" t="s">
        <v>1139</v>
      </c>
      <c r="C1012" s="12" t="s">
        <v>1140</v>
      </c>
      <c r="D1012" s="12" t="s">
        <v>1145</v>
      </c>
      <c r="E1012" s="12" t="s">
        <v>16</v>
      </c>
      <c r="F1012" s="12" t="n">
        <v>25</v>
      </c>
      <c r="G1012" s="28" t="n">
        <v>154.8</v>
      </c>
      <c r="H1012" s="5" t="n">
        <f aca="false">G1012*A1012</f>
        <v>0</v>
      </c>
    </row>
    <row r="1013" customFormat="false" ht="15" hidden="false" customHeight="false" outlineLevel="0" collapsed="false">
      <c r="A1013" s="27"/>
      <c r="B1013" s="12" t="s">
        <v>1139</v>
      </c>
      <c r="C1013" s="12" t="s">
        <v>1140</v>
      </c>
      <c r="D1013" s="12" t="s">
        <v>1146</v>
      </c>
      <c r="E1013" s="12" t="s">
        <v>16</v>
      </c>
      <c r="F1013" s="12" t="n">
        <v>25</v>
      </c>
      <c r="G1013" s="28" t="n">
        <v>154.8</v>
      </c>
      <c r="H1013" s="5" t="n">
        <f aca="false">G1013*A1013</f>
        <v>0</v>
      </c>
    </row>
    <row r="1014" customFormat="false" ht="15" hidden="false" customHeight="false" outlineLevel="0" collapsed="false">
      <c r="A1014" s="27"/>
      <c r="B1014" s="12" t="s">
        <v>1139</v>
      </c>
      <c r="C1014" s="12" t="s">
        <v>1140</v>
      </c>
      <c r="D1014" s="12" t="s">
        <v>1147</v>
      </c>
      <c r="E1014" s="12" t="s">
        <v>16</v>
      </c>
      <c r="F1014" s="12" t="n">
        <v>25</v>
      </c>
      <c r="G1014" s="28" t="n">
        <v>154.8</v>
      </c>
      <c r="H1014" s="5" t="n">
        <f aca="false">G1014*A1014</f>
        <v>0</v>
      </c>
    </row>
    <row r="1015" customFormat="false" ht="15" hidden="false" customHeight="false" outlineLevel="0" collapsed="false">
      <c r="A1015" s="27"/>
      <c r="B1015" s="12" t="s">
        <v>1139</v>
      </c>
      <c r="C1015" s="12" t="s">
        <v>1140</v>
      </c>
      <c r="D1015" s="12" t="s">
        <v>1148</v>
      </c>
      <c r="E1015" s="12" t="s">
        <v>16</v>
      </c>
      <c r="F1015" s="12" t="n">
        <v>25</v>
      </c>
      <c r="G1015" s="28" t="n">
        <v>160.2</v>
      </c>
      <c r="H1015" s="5" t="n">
        <f aca="false">G1015*A1015</f>
        <v>0</v>
      </c>
    </row>
    <row r="1016" customFormat="false" ht="15" hidden="false" customHeight="false" outlineLevel="0" collapsed="false">
      <c r="A1016" s="27"/>
      <c r="B1016" s="12" t="s">
        <v>1149</v>
      </c>
      <c r="C1016" s="12" t="s">
        <v>1150</v>
      </c>
      <c r="D1016" s="12" t="s">
        <v>1151</v>
      </c>
      <c r="E1016" s="12" t="s">
        <v>1152</v>
      </c>
      <c r="F1016" s="12" t="n">
        <v>75</v>
      </c>
      <c r="G1016" s="28" t="n">
        <v>37.8</v>
      </c>
      <c r="H1016" s="5" t="n">
        <f aca="false">G1016*A1016</f>
        <v>0</v>
      </c>
    </row>
    <row r="1017" customFormat="false" ht="15" hidden="false" customHeight="false" outlineLevel="0" collapsed="false">
      <c r="A1017" s="27"/>
      <c r="B1017" s="12" t="s">
        <v>1149</v>
      </c>
      <c r="C1017" s="12" t="s">
        <v>1150</v>
      </c>
      <c r="D1017" s="12" t="s">
        <v>1153</v>
      </c>
      <c r="E1017" s="12" t="s">
        <v>1152</v>
      </c>
      <c r="F1017" s="12" t="n">
        <v>75</v>
      </c>
      <c r="G1017" s="28" t="n">
        <v>66.6</v>
      </c>
      <c r="H1017" s="5" t="n">
        <f aca="false">G1017*A1017</f>
        <v>0</v>
      </c>
    </row>
    <row r="1018" customFormat="false" ht="15" hidden="false" customHeight="false" outlineLevel="0" collapsed="false">
      <c r="A1018" s="27"/>
      <c r="B1018" s="12" t="s">
        <v>1149</v>
      </c>
      <c r="C1018" s="12" t="s">
        <v>1150</v>
      </c>
      <c r="D1018" s="12" t="s">
        <v>1154</v>
      </c>
      <c r="E1018" s="12" t="s">
        <v>1155</v>
      </c>
      <c r="F1018" s="12" t="n">
        <v>75</v>
      </c>
      <c r="G1018" s="28" t="n">
        <v>50.4</v>
      </c>
      <c r="H1018" s="5" t="n">
        <f aca="false">G1018*A1018</f>
        <v>0</v>
      </c>
    </row>
    <row r="1019" customFormat="false" ht="15" hidden="false" customHeight="false" outlineLevel="0" collapsed="false">
      <c r="A1019" s="27"/>
      <c r="B1019" s="12" t="s">
        <v>1149</v>
      </c>
      <c r="C1019" s="12" t="s">
        <v>1156</v>
      </c>
      <c r="D1019" s="12" t="s">
        <v>1157</v>
      </c>
      <c r="E1019" s="12" t="s">
        <v>1152</v>
      </c>
      <c r="F1019" s="12" t="n">
        <v>75</v>
      </c>
      <c r="G1019" s="28" t="n">
        <v>70.2</v>
      </c>
      <c r="H1019" s="5" t="n">
        <f aca="false">G1019*A1019</f>
        <v>0</v>
      </c>
    </row>
    <row r="1020" customFormat="false" ht="15" hidden="false" customHeight="false" outlineLevel="0" collapsed="false">
      <c r="A1020" s="27"/>
      <c r="B1020" s="12" t="s">
        <v>1149</v>
      </c>
      <c r="C1020" s="12" t="s">
        <v>1156</v>
      </c>
      <c r="D1020" s="12" t="s">
        <v>1158</v>
      </c>
      <c r="E1020" s="12" t="s">
        <v>1152</v>
      </c>
      <c r="F1020" s="12" t="n">
        <v>75</v>
      </c>
      <c r="G1020" s="28" t="n">
        <v>70.2</v>
      </c>
      <c r="H1020" s="5" t="n">
        <f aca="false">G1020*A1020</f>
        <v>0</v>
      </c>
    </row>
    <row r="1021" customFormat="false" ht="15" hidden="false" customHeight="false" outlineLevel="0" collapsed="false">
      <c r="A1021" s="27"/>
      <c r="B1021" s="12" t="s">
        <v>1149</v>
      </c>
      <c r="C1021" s="12" t="s">
        <v>1150</v>
      </c>
      <c r="D1021" s="12" t="s">
        <v>1159</v>
      </c>
      <c r="E1021" s="12" t="s">
        <v>1152</v>
      </c>
      <c r="F1021" s="12" t="n">
        <v>75</v>
      </c>
      <c r="G1021" s="28" t="n">
        <v>37.8</v>
      </c>
      <c r="H1021" s="5" t="n">
        <f aca="false">G1021*A1021</f>
        <v>0</v>
      </c>
    </row>
    <row r="1022" customFormat="false" ht="15" hidden="false" customHeight="false" outlineLevel="0" collapsed="false">
      <c r="A1022" s="27"/>
      <c r="B1022" s="12" t="s">
        <v>1149</v>
      </c>
      <c r="C1022" s="12" t="s">
        <v>1150</v>
      </c>
      <c r="D1022" s="12" t="s">
        <v>1160</v>
      </c>
      <c r="E1022" s="12" t="s">
        <v>1152</v>
      </c>
      <c r="F1022" s="12" t="n">
        <v>75</v>
      </c>
      <c r="G1022" s="28" t="n">
        <v>151.2</v>
      </c>
      <c r="H1022" s="5" t="n">
        <f aca="false">G1022*A1022</f>
        <v>0</v>
      </c>
    </row>
    <row r="1023" customFormat="false" ht="15" hidden="false" customHeight="false" outlineLevel="0" collapsed="false">
      <c r="A1023" s="27"/>
      <c r="B1023" s="12" t="s">
        <v>1149</v>
      </c>
      <c r="C1023" s="12" t="s">
        <v>1150</v>
      </c>
      <c r="D1023" s="12" t="s">
        <v>1161</v>
      </c>
      <c r="E1023" s="12" t="s">
        <v>1152</v>
      </c>
      <c r="F1023" s="12" t="n">
        <v>75</v>
      </c>
      <c r="G1023" s="28" t="n">
        <v>151.2</v>
      </c>
      <c r="H1023" s="5" t="n">
        <f aca="false">G1023*A1023</f>
        <v>0</v>
      </c>
    </row>
    <row r="1024" customFormat="false" ht="15" hidden="false" customHeight="false" outlineLevel="0" collapsed="false">
      <c r="A1024" s="27"/>
      <c r="B1024" s="12" t="s">
        <v>1149</v>
      </c>
      <c r="C1024" s="12" t="s">
        <v>1150</v>
      </c>
      <c r="D1024" s="12" t="s">
        <v>1144</v>
      </c>
      <c r="E1024" s="12" t="s">
        <v>1162</v>
      </c>
      <c r="F1024" s="12" t="n">
        <v>75</v>
      </c>
      <c r="G1024" s="28" t="n">
        <v>48.6</v>
      </c>
      <c r="H1024" s="5" t="n">
        <f aca="false">G1024*A1024</f>
        <v>0</v>
      </c>
    </row>
    <row r="1025" customFormat="false" ht="15" hidden="false" customHeight="false" outlineLevel="0" collapsed="false">
      <c r="A1025" s="27"/>
      <c r="B1025" s="12" t="s">
        <v>1149</v>
      </c>
      <c r="C1025" s="12" t="s">
        <v>1156</v>
      </c>
      <c r="D1025" s="12" t="s">
        <v>1163</v>
      </c>
      <c r="E1025" s="12" t="s">
        <v>1152</v>
      </c>
      <c r="F1025" s="12" t="n">
        <v>75</v>
      </c>
      <c r="G1025" s="28" t="n">
        <v>151.2</v>
      </c>
      <c r="H1025" s="5" t="n">
        <f aca="false">G1025*A1025</f>
        <v>0</v>
      </c>
    </row>
    <row r="1026" customFormat="false" ht="15" hidden="false" customHeight="false" outlineLevel="0" collapsed="false">
      <c r="A1026" s="27"/>
      <c r="B1026" s="12" t="s">
        <v>1164</v>
      </c>
      <c r="C1026" s="12" t="s">
        <v>24</v>
      </c>
      <c r="D1026" s="12" t="s">
        <v>1165</v>
      </c>
      <c r="E1026" s="12" t="s">
        <v>16</v>
      </c>
      <c r="F1026" s="12" t="n">
        <v>25</v>
      </c>
      <c r="G1026" s="28" t="n">
        <v>230.4</v>
      </c>
      <c r="H1026" s="5" t="n">
        <f aca="false">G1026*A1026</f>
        <v>0</v>
      </c>
    </row>
    <row r="1027" customFormat="false" ht="15" hidden="false" customHeight="false" outlineLevel="0" collapsed="false">
      <c r="A1027" s="27"/>
      <c r="B1027" s="12" t="s">
        <v>1164</v>
      </c>
      <c r="C1027" s="12" t="s">
        <v>24</v>
      </c>
      <c r="D1027" s="12" t="s">
        <v>1166</v>
      </c>
      <c r="E1027" s="12" t="s">
        <v>16</v>
      </c>
      <c r="F1027" s="12" t="n">
        <v>25</v>
      </c>
      <c r="G1027" s="28" t="n">
        <v>230.4</v>
      </c>
      <c r="H1027" s="5" t="n">
        <f aca="false">G1027*A1027</f>
        <v>0</v>
      </c>
    </row>
    <row r="1028" customFormat="false" ht="15" hidden="false" customHeight="false" outlineLevel="0" collapsed="false">
      <c r="A1028" s="27"/>
      <c r="B1028" s="12" t="s">
        <v>1164</v>
      </c>
      <c r="C1028" s="12" t="s">
        <v>24</v>
      </c>
      <c r="D1028" s="12" t="s">
        <v>1167</v>
      </c>
      <c r="E1028" s="12" t="s">
        <v>16</v>
      </c>
      <c r="F1028" s="12" t="n">
        <v>25</v>
      </c>
      <c r="G1028" s="28" t="n">
        <v>228.6</v>
      </c>
      <c r="H1028" s="5" t="n">
        <f aca="false">G1028*A1028</f>
        <v>0</v>
      </c>
    </row>
    <row r="1029" customFormat="false" ht="15" hidden="false" customHeight="false" outlineLevel="0" collapsed="false">
      <c r="A1029" s="27"/>
      <c r="B1029" s="12" t="s">
        <v>1164</v>
      </c>
      <c r="C1029" s="12" t="s">
        <v>24</v>
      </c>
      <c r="D1029" s="12" t="s">
        <v>1168</v>
      </c>
      <c r="E1029" s="12" t="s">
        <v>16</v>
      </c>
      <c r="F1029" s="12" t="n">
        <v>25</v>
      </c>
      <c r="G1029" s="28" t="n">
        <v>228.6</v>
      </c>
      <c r="H1029" s="5" t="n">
        <f aca="false">G1029*A1029</f>
        <v>0</v>
      </c>
    </row>
    <row r="1030" customFormat="false" ht="15" hidden="false" customHeight="false" outlineLevel="0" collapsed="false">
      <c r="A1030" s="27"/>
      <c r="B1030" s="12" t="s">
        <v>1164</v>
      </c>
      <c r="C1030" s="12" t="s">
        <v>24</v>
      </c>
      <c r="D1030" s="12" t="s">
        <v>1169</v>
      </c>
      <c r="E1030" s="12" t="s">
        <v>16</v>
      </c>
      <c r="F1030" s="12" t="n">
        <v>25</v>
      </c>
      <c r="G1030" s="28" t="n">
        <v>228.6</v>
      </c>
      <c r="H1030" s="5" t="n">
        <f aca="false">G1030*A1030</f>
        <v>0</v>
      </c>
    </row>
    <row r="1031" customFormat="false" ht="15" hidden="false" customHeight="false" outlineLevel="0" collapsed="false">
      <c r="A1031" s="27"/>
      <c r="B1031" s="12" t="s">
        <v>1164</v>
      </c>
      <c r="C1031" s="12" t="s">
        <v>24</v>
      </c>
      <c r="D1031" s="12" t="s">
        <v>1170</v>
      </c>
      <c r="E1031" s="12" t="s">
        <v>16</v>
      </c>
      <c r="F1031" s="12" t="n">
        <v>25</v>
      </c>
      <c r="G1031" s="28" t="n">
        <v>234</v>
      </c>
      <c r="H1031" s="5" t="n">
        <f aca="false">G1031*A1031</f>
        <v>0</v>
      </c>
    </row>
    <row r="1032" customFormat="false" ht="15" hidden="false" customHeight="false" outlineLevel="0" collapsed="false">
      <c r="A1032" s="27"/>
      <c r="B1032" s="12" t="s">
        <v>1164</v>
      </c>
      <c r="C1032" s="12" t="s">
        <v>24</v>
      </c>
      <c r="D1032" s="12" t="s">
        <v>1171</v>
      </c>
      <c r="E1032" s="12" t="s">
        <v>16</v>
      </c>
      <c r="F1032" s="12" t="n">
        <v>25</v>
      </c>
      <c r="G1032" s="28" t="n">
        <v>217.8</v>
      </c>
      <c r="H1032" s="5" t="n">
        <f aca="false">G1032*A1032</f>
        <v>0</v>
      </c>
    </row>
    <row r="1033" customFormat="false" ht="15" hidden="false" customHeight="false" outlineLevel="0" collapsed="false">
      <c r="A1033" s="27"/>
      <c r="B1033" s="12" t="s">
        <v>1164</v>
      </c>
      <c r="C1033" s="12" t="s">
        <v>24</v>
      </c>
      <c r="D1033" s="12" t="s">
        <v>1172</v>
      </c>
      <c r="E1033" s="12" t="s">
        <v>16</v>
      </c>
      <c r="F1033" s="12" t="n">
        <v>25</v>
      </c>
      <c r="G1033" s="28" t="n">
        <v>201.6</v>
      </c>
      <c r="H1033" s="5" t="n">
        <f aca="false">G1033*A1033</f>
        <v>0</v>
      </c>
    </row>
    <row r="1034" customFormat="false" ht="15" hidden="false" customHeight="false" outlineLevel="0" collapsed="false">
      <c r="A1034" s="27"/>
      <c r="B1034" s="12" t="s">
        <v>1164</v>
      </c>
      <c r="C1034" s="12" t="s">
        <v>24</v>
      </c>
      <c r="D1034" s="12" t="s">
        <v>1173</v>
      </c>
      <c r="E1034" s="12" t="s">
        <v>16</v>
      </c>
      <c r="F1034" s="12" t="n">
        <v>25</v>
      </c>
      <c r="G1034" s="28" t="n">
        <v>185.4</v>
      </c>
      <c r="H1034" s="5" t="n">
        <f aca="false">G1034*A1034</f>
        <v>0</v>
      </c>
    </row>
    <row r="1035" customFormat="false" ht="15" hidden="false" customHeight="false" outlineLevel="0" collapsed="false">
      <c r="A1035" s="27"/>
      <c r="B1035" s="12" t="s">
        <v>1164</v>
      </c>
      <c r="C1035" s="12" t="s">
        <v>24</v>
      </c>
      <c r="D1035" s="12" t="s">
        <v>1174</v>
      </c>
      <c r="E1035" s="12" t="s">
        <v>16</v>
      </c>
      <c r="F1035" s="12" t="n">
        <v>25</v>
      </c>
      <c r="G1035" s="28" t="n">
        <v>199.8</v>
      </c>
      <c r="H1035" s="5" t="n">
        <f aca="false">G1035*A1035</f>
        <v>0</v>
      </c>
    </row>
    <row r="1036" customFormat="false" ht="15" hidden="false" customHeight="false" outlineLevel="0" collapsed="false">
      <c r="A1036" s="27"/>
      <c r="B1036" s="12" t="s">
        <v>1164</v>
      </c>
      <c r="C1036" s="12" t="s">
        <v>24</v>
      </c>
      <c r="D1036" s="12" t="s">
        <v>1175</v>
      </c>
      <c r="E1036" s="12" t="s">
        <v>16</v>
      </c>
      <c r="F1036" s="12" t="n">
        <v>25</v>
      </c>
      <c r="G1036" s="28" t="n">
        <v>223.2</v>
      </c>
      <c r="H1036" s="5" t="n">
        <f aca="false">G1036*A1036</f>
        <v>0</v>
      </c>
    </row>
    <row r="1037" customFormat="false" ht="15" hidden="false" customHeight="false" outlineLevel="0" collapsed="false">
      <c r="A1037" s="27"/>
      <c r="B1037" s="12" t="s">
        <v>1164</v>
      </c>
      <c r="C1037" s="12" t="s">
        <v>24</v>
      </c>
      <c r="D1037" s="12" t="s">
        <v>1176</v>
      </c>
      <c r="E1037" s="12" t="s">
        <v>16</v>
      </c>
      <c r="F1037" s="12" t="n">
        <v>25</v>
      </c>
      <c r="G1037" s="28" t="n">
        <v>223.2</v>
      </c>
      <c r="H1037" s="5" t="n">
        <f aca="false">G1037*A1037</f>
        <v>0</v>
      </c>
    </row>
    <row r="1038" customFormat="false" ht="15" hidden="false" customHeight="false" outlineLevel="0" collapsed="false">
      <c r="A1038" s="27"/>
      <c r="B1038" s="12" t="s">
        <v>1164</v>
      </c>
      <c r="C1038" s="12" t="s">
        <v>24</v>
      </c>
      <c r="D1038" s="12" t="s">
        <v>1177</v>
      </c>
      <c r="E1038" s="12" t="s">
        <v>16</v>
      </c>
      <c r="F1038" s="12" t="n">
        <v>25</v>
      </c>
      <c r="G1038" s="28" t="n">
        <v>246.6</v>
      </c>
      <c r="H1038" s="5" t="n">
        <f aca="false">G1038*A1038</f>
        <v>0</v>
      </c>
    </row>
    <row r="1039" customFormat="false" ht="15" hidden="false" customHeight="false" outlineLevel="0" collapsed="false">
      <c r="A1039" s="27"/>
      <c r="B1039" s="12" t="s">
        <v>1164</v>
      </c>
      <c r="C1039" s="12" t="s">
        <v>24</v>
      </c>
      <c r="D1039" s="12" t="s">
        <v>1178</v>
      </c>
      <c r="E1039" s="12" t="s">
        <v>16</v>
      </c>
      <c r="F1039" s="12" t="n">
        <v>25</v>
      </c>
      <c r="G1039" s="28" t="n">
        <v>223.2</v>
      </c>
      <c r="H1039" s="5" t="n">
        <f aca="false">G1039*A1039</f>
        <v>0</v>
      </c>
    </row>
    <row r="1040" customFormat="false" ht="15" hidden="false" customHeight="false" outlineLevel="0" collapsed="false">
      <c r="A1040" s="27"/>
      <c r="B1040" s="12" t="s">
        <v>1164</v>
      </c>
      <c r="C1040" s="12" t="s">
        <v>24</v>
      </c>
      <c r="D1040" s="12" t="s">
        <v>1179</v>
      </c>
      <c r="E1040" s="12" t="s">
        <v>16</v>
      </c>
      <c r="F1040" s="12" t="n">
        <v>25</v>
      </c>
      <c r="G1040" s="28" t="n">
        <v>214.2</v>
      </c>
      <c r="H1040" s="5" t="n">
        <f aca="false">G1040*A1040</f>
        <v>0</v>
      </c>
    </row>
    <row r="1041" customFormat="false" ht="15" hidden="false" customHeight="false" outlineLevel="0" collapsed="false">
      <c r="A1041" s="27"/>
      <c r="B1041" s="12" t="s">
        <v>1164</v>
      </c>
      <c r="C1041" s="12" t="s">
        <v>24</v>
      </c>
      <c r="D1041" s="12" t="s">
        <v>1180</v>
      </c>
      <c r="E1041" s="12" t="s">
        <v>16</v>
      </c>
      <c r="F1041" s="12" t="n">
        <v>25</v>
      </c>
      <c r="G1041" s="28" t="n">
        <v>223.2</v>
      </c>
      <c r="H1041" s="5" t="n">
        <f aca="false">G1041*A1041</f>
        <v>0</v>
      </c>
    </row>
    <row r="1042" customFormat="false" ht="15" hidden="false" customHeight="false" outlineLevel="0" collapsed="false">
      <c r="A1042" s="27"/>
      <c r="B1042" s="12" t="s">
        <v>1164</v>
      </c>
      <c r="C1042" s="12" t="s">
        <v>24</v>
      </c>
      <c r="D1042" s="12" t="s">
        <v>1181</v>
      </c>
      <c r="E1042" s="12" t="s">
        <v>16</v>
      </c>
      <c r="F1042" s="12" t="n">
        <v>25</v>
      </c>
      <c r="G1042" s="28" t="n">
        <v>223.2</v>
      </c>
      <c r="H1042" s="5" t="n">
        <f aca="false">G1042*A1042</f>
        <v>0</v>
      </c>
    </row>
    <row r="1043" customFormat="false" ht="15" hidden="false" customHeight="false" outlineLevel="0" collapsed="false">
      <c r="A1043" s="27"/>
      <c r="B1043" s="12" t="s">
        <v>1164</v>
      </c>
      <c r="C1043" s="12" t="s">
        <v>24</v>
      </c>
      <c r="D1043" s="12" t="s">
        <v>1182</v>
      </c>
      <c r="E1043" s="12" t="s">
        <v>16</v>
      </c>
      <c r="F1043" s="12" t="n">
        <v>25</v>
      </c>
      <c r="G1043" s="28" t="n">
        <v>223.2</v>
      </c>
      <c r="H1043" s="5" t="n">
        <f aca="false">G1043*A1043</f>
        <v>0</v>
      </c>
    </row>
    <row r="1044" customFormat="false" ht="15" hidden="false" customHeight="false" outlineLevel="0" collapsed="false">
      <c r="A1044" s="27"/>
      <c r="B1044" s="12" t="s">
        <v>1164</v>
      </c>
      <c r="C1044" s="12" t="s">
        <v>24</v>
      </c>
      <c r="D1044" s="12" t="s">
        <v>1183</v>
      </c>
      <c r="E1044" s="12" t="s">
        <v>16</v>
      </c>
      <c r="F1044" s="12" t="n">
        <v>25</v>
      </c>
      <c r="G1044" s="28" t="n">
        <v>234</v>
      </c>
      <c r="H1044" s="5" t="n">
        <f aca="false">G1044*A1044</f>
        <v>0</v>
      </c>
    </row>
    <row r="1045" customFormat="false" ht="15" hidden="false" customHeight="false" outlineLevel="0" collapsed="false">
      <c r="A1045" s="27"/>
      <c r="B1045" s="12" t="s">
        <v>1164</v>
      </c>
      <c r="C1045" s="12" t="s">
        <v>24</v>
      </c>
      <c r="D1045" s="12" t="s">
        <v>1184</v>
      </c>
      <c r="E1045" s="12" t="s">
        <v>16</v>
      </c>
      <c r="F1045" s="12" t="n">
        <v>25</v>
      </c>
      <c r="G1045" s="28" t="n">
        <v>196.2</v>
      </c>
      <c r="H1045" s="5" t="n">
        <f aca="false">G1045*A1045</f>
        <v>0</v>
      </c>
    </row>
    <row r="1046" customFormat="false" ht="15" hidden="false" customHeight="false" outlineLevel="0" collapsed="false">
      <c r="A1046" s="27"/>
      <c r="B1046" s="12" t="s">
        <v>1164</v>
      </c>
      <c r="C1046" s="12" t="s">
        <v>24</v>
      </c>
      <c r="D1046" s="12" t="s">
        <v>1185</v>
      </c>
      <c r="E1046" s="12" t="s">
        <v>16</v>
      </c>
      <c r="F1046" s="12" t="n">
        <v>25</v>
      </c>
      <c r="G1046" s="28" t="n">
        <v>228.6</v>
      </c>
      <c r="H1046" s="5" t="n">
        <f aca="false">G1046*A1046</f>
        <v>0</v>
      </c>
    </row>
    <row r="1047" customFormat="false" ht="15" hidden="false" customHeight="false" outlineLevel="0" collapsed="false">
      <c r="A1047" s="27"/>
      <c r="B1047" s="12" t="s">
        <v>1164</v>
      </c>
      <c r="C1047" s="12" t="s">
        <v>24</v>
      </c>
      <c r="D1047" s="12" t="s">
        <v>1186</v>
      </c>
      <c r="E1047" s="12" t="s">
        <v>16</v>
      </c>
      <c r="F1047" s="12" t="n">
        <v>25</v>
      </c>
      <c r="G1047" s="28" t="n">
        <v>187.2</v>
      </c>
      <c r="H1047" s="5" t="n">
        <f aca="false">G1047*A1047</f>
        <v>0</v>
      </c>
    </row>
    <row r="1048" customFormat="false" ht="15" hidden="false" customHeight="false" outlineLevel="0" collapsed="false">
      <c r="A1048" s="27"/>
      <c r="B1048" s="12" t="s">
        <v>1164</v>
      </c>
      <c r="C1048" s="12" t="s">
        <v>24</v>
      </c>
      <c r="D1048" s="12" t="s">
        <v>1187</v>
      </c>
      <c r="E1048" s="12" t="s">
        <v>16</v>
      </c>
      <c r="F1048" s="12" t="n">
        <v>25</v>
      </c>
      <c r="G1048" s="28" t="n">
        <v>187.2</v>
      </c>
      <c r="H1048" s="5" t="n">
        <f aca="false">G1048*A1048</f>
        <v>0</v>
      </c>
    </row>
    <row r="1049" customFormat="false" ht="15" hidden="false" customHeight="false" outlineLevel="0" collapsed="false">
      <c r="A1049" s="27"/>
      <c r="B1049" s="12" t="s">
        <v>1164</v>
      </c>
      <c r="C1049" s="12" t="s">
        <v>24</v>
      </c>
      <c r="D1049" s="12" t="s">
        <v>1188</v>
      </c>
      <c r="E1049" s="12" t="s">
        <v>16</v>
      </c>
      <c r="F1049" s="12" t="n">
        <v>25</v>
      </c>
      <c r="G1049" s="28" t="n">
        <v>255.6</v>
      </c>
      <c r="H1049" s="5" t="n">
        <f aca="false">G1049*A1049</f>
        <v>0</v>
      </c>
    </row>
    <row r="1050" customFormat="false" ht="15" hidden="false" customHeight="false" outlineLevel="0" collapsed="false">
      <c r="A1050" s="27"/>
      <c r="B1050" s="12" t="s">
        <v>1164</v>
      </c>
      <c r="C1050" s="12" t="s">
        <v>24</v>
      </c>
      <c r="D1050" s="12" t="s">
        <v>1189</v>
      </c>
      <c r="E1050" s="12" t="s">
        <v>16</v>
      </c>
      <c r="F1050" s="12" t="n">
        <v>25</v>
      </c>
      <c r="G1050" s="28" t="n">
        <v>199.8</v>
      </c>
      <c r="H1050" s="5" t="n">
        <f aca="false">G1050*A1050</f>
        <v>0</v>
      </c>
    </row>
    <row r="1051" customFormat="false" ht="15" hidden="false" customHeight="false" outlineLevel="0" collapsed="false">
      <c r="A1051" s="27"/>
      <c r="B1051" s="12" t="s">
        <v>1164</v>
      </c>
      <c r="C1051" s="12" t="s">
        <v>24</v>
      </c>
      <c r="D1051" s="12" t="s">
        <v>1190</v>
      </c>
      <c r="E1051" s="12" t="s">
        <v>16</v>
      </c>
      <c r="F1051" s="12" t="n">
        <v>25</v>
      </c>
      <c r="G1051" s="28" t="n">
        <v>205.2</v>
      </c>
      <c r="H1051" s="5" t="n">
        <f aca="false">G1051*A1051</f>
        <v>0</v>
      </c>
    </row>
    <row r="1052" customFormat="false" ht="15" hidden="false" customHeight="false" outlineLevel="0" collapsed="false">
      <c r="A1052" s="27"/>
      <c r="B1052" s="12" t="s">
        <v>1164</v>
      </c>
      <c r="C1052" s="12" t="s">
        <v>24</v>
      </c>
      <c r="D1052" s="12" t="s">
        <v>1191</v>
      </c>
      <c r="E1052" s="12" t="s">
        <v>16</v>
      </c>
      <c r="F1052" s="12" t="n">
        <v>25</v>
      </c>
      <c r="G1052" s="28" t="n">
        <v>243</v>
      </c>
      <c r="H1052" s="5" t="n">
        <f aca="false">G1052*A1052</f>
        <v>0</v>
      </c>
    </row>
    <row r="1053" customFormat="false" ht="15" hidden="false" customHeight="false" outlineLevel="0" collapsed="false">
      <c r="A1053" s="27"/>
      <c r="B1053" s="12" t="s">
        <v>1192</v>
      </c>
      <c r="C1053" s="12" t="s">
        <v>1193</v>
      </c>
      <c r="D1053" s="12" t="s">
        <v>1194</v>
      </c>
      <c r="E1053" s="12" t="s">
        <v>16</v>
      </c>
      <c r="F1053" s="12" t="n">
        <v>25</v>
      </c>
      <c r="G1053" s="28" t="n">
        <v>334.8</v>
      </c>
      <c r="H1053" s="5" t="n">
        <f aca="false">G1053*A1053</f>
        <v>0</v>
      </c>
    </row>
    <row r="1054" customFormat="false" ht="15" hidden="false" customHeight="false" outlineLevel="0" collapsed="false">
      <c r="A1054" s="27"/>
      <c r="B1054" s="12" t="s">
        <v>1192</v>
      </c>
      <c r="C1054" s="12" t="s">
        <v>1193</v>
      </c>
      <c r="D1054" s="12" t="s">
        <v>858</v>
      </c>
      <c r="E1054" s="12" t="s">
        <v>16</v>
      </c>
      <c r="F1054" s="12" t="n">
        <v>25</v>
      </c>
      <c r="G1054" s="28" t="n">
        <v>334.8</v>
      </c>
      <c r="H1054" s="5" t="n">
        <f aca="false">G1054*A1054</f>
        <v>0</v>
      </c>
    </row>
    <row r="1055" customFormat="false" ht="15" hidden="false" customHeight="false" outlineLevel="0" collapsed="false">
      <c r="A1055" s="27"/>
      <c r="B1055" s="12" t="s">
        <v>1195</v>
      </c>
      <c r="C1055" s="12" t="s">
        <v>24</v>
      </c>
      <c r="D1055" s="12" t="s">
        <v>1196</v>
      </c>
      <c r="E1055" s="12" t="s">
        <v>1197</v>
      </c>
      <c r="F1055" s="12" t="n">
        <v>50</v>
      </c>
      <c r="G1055" s="28" t="n">
        <v>28.8</v>
      </c>
      <c r="H1055" s="5" t="n">
        <f aca="false">G1055*A1055</f>
        <v>0</v>
      </c>
    </row>
    <row r="1056" customFormat="false" ht="15" hidden="false" customHeight="false" outlineLevel="0" collapsed="false">
      <c r="A1056" s="27"/>
      <c r="B1056" s="12" t="s">
        <v>1195</v>
      </c>
      <c r="C1056" s="12" t="s">
        <v>24</v>
      </c>
      <c r="D1056" s="12" t="s">
        <v>1198</v>
      </c>
      <c r="E1056" s="12" t="s">
        <v>1197</v>
      </c>
      <c r="F1056" s="12" t="n">
        <v>50</v>
      </c>
      <c r="G1056" s="28" t="n">
        <v>30.6</v>
      </c>
      <c r="H1056" s="5" t="n">
        <f aca="false">G1056*A1056</f>
        <v>0</v>
      </c>
    </row>
    <row r="1057" customFormat="false" ht="15" hidden="false" customHeight="false" outlineLevel="0" collapsed="false">
      <c r="A1057" s="27"/>
      <c r="B1057" s="12" t="s">
        <v>1195</v>
      </c>
      <c r="C1057" s="12" t="s">
        <v>24</v>
      </c>
      <c r="D1057" s="12" t="s">
        <v>1199</v>
      </c>
      <c r="E1057" s="12" t="s">
        <v>1197</v>
      </c>
      <c r="F1057" s="12" t="n">
        <v>50</v>
      </c>
      <c r="G1057" s="28" t="n">
        <v>30.6</v>
      </c>
      <c r="H1057" s="5" t="n">
        <f aca="false">G1057*A1057</f>
        <v>0</v>
      </c>
    </row>
    <row r="1058" customFormat="false" ht="15" hidden="false" customHeight="false" outlineLevel="0" collapsed="false">
      <c r="A1058" s="27"/>
      <c r="B1058" s="12" t="s">
        <v>1195</v>
      </c>
      <c r="C1058" s="12" t="s">
        <v>24</v>
      </c>
      <c r="D1058" s="12" t="s">
        <v>1200</v>
      </c>
      <c r="E1058" s="12" t="s">
        <v>1197</v>
      </c>
      <c r="F1058" s="12" t="n">
        <v>50</v>
      </c>
      <c r="G1058" s="28" t="n">
        <v>30.6</v>
      </c>
      <c r="H1058" s="5" t="n">
        <f aca="false">G1058*A1058</f>
        <v>0</v>
      </c>
    </row>
    <row r="1059" customFormat="false" ht="15" hidden="false" customHeight="false" outlineLevel="0" collapsed="false">
      <c r="A1059" s="27"/>
      <c r="B1059" s="12" t="s">
        <v>1195</v>
      </c>
      <c r="C1059" s="12" t="s">
        <v>24</v>
      </c>
      <c r="D1059" s="12" t="s">
        <v>1201</v>
      </c>
      <c r="E1059" s="12" t="s">
        <v>1197</v>
      </c>
      <c r="F1059" s="12" t="n">
        <v>50</v>
      </c>
      <c r="G1059" s="28" t="n">
        <v>30.6</v>
      </c>
      <c r="H1059" s="5" t="n">
        <f aca="false">G1059*A1059</f>
        <v>0</v>
      </c>
    </row>
    <row r="1060" customFormat="false" ht="15" hidden="false" customHeight="false" outlineLevel="0" collapsed="false">
      <c r="A1060" s="27"/>
      <c r="B1060" s="12" t="s">
        <v>1195</v>
      </c>
      <c r="C1060" s="12" t="s">
        <v>24</v>
      </c>
      <c r="D1060" s="12" t="s">
        <v>1202</v>
      </c>
      <c r="E1060" s="12" t="s">
        <v>1197</v>
      </c>
      <c r="F1060" s="12" t="n">
        <v>50</v>
      </c>
      <c r="G1060" s="28" t="n">
        <v>28.8</v>
      </c>
      <c r="H1060" s="5" t="n">
        <f aca="false">G1060*A1060</f>
        <v>0</v>
      </c>
    </row>
    <row r="1061" customFormat="false" ht="15" hidden="false" customHeight="false" outlineLevel="0" collapsed="false">
      <c r="A1061" s="27"/>
      <c r="B1061" s="12" t="s">
        <v>1195</v>
      </c>
      <c r="C1061" s="12" t="s">
        <v>24</v>
      </c>
      <c r="D1061" s="12" t="s">
        <v>1203</v>
      </c>
      <c r="E1061" s="12" t="s">
        <v>1197</v>
      </c>
      <c r="F1061" s="12" t="n">
        <v>50</v>
      </c>
      <c r="G1061" s="28" t="n">
        <v>32.4</v>
      </c>
      <c r="H1061" s="5" t="n">
        <f aca="false">G1061*A1061</f>
        <v>0</v>
      </c>
    </row>
    <row r="1062" customFormat="false" ht="15" hidden="false" customHeight="false" outlineLevel="0" collapsed="false">
      <c r="A1062" s="27"/>
      <c r="B1062" s="12" t="s">
        <v>1195</v>
      </c>
      <c r="C1062" s="12" t="s">
        <v>24</v>
      </c>
      <c r="D1062" s="12" t="s">
        <v>1204</v>
      </c>
      <c r="E1062" s="12" t="s">
        <v>1197</v>
      </c>
      <c r="F1062" s="12" t="n">
        <v>50</v>
      </c>
      <c r="G1062" s="28" t="n">
        <v>30.6</v>
      </c>
      <c r="H1062" s="5" t="n">
        <f aca="false">G1062*A1062</f>
        <v>0</v>
      </c>
    </row>
    <row r="1063" customFormat="false" ht="15" hidden="false" customHeight="false" outlineLevel="0" collapsed="false">
      <c r="A1063" s="27"/>
      <c r="B1063" s="12" t="s">
        <v>1195</v>
      </c>
      <c r="C1063" s="12" t="s">
        <v>24</v>
      </c>
      <c r="D1063" s="12" t="s">
        <v>1205</v>
      </c>
      <c r="E1063" s="12" t="s">
        <v>1197</v>
      </c>
      <c r="F1063" s="12" t="n">
        <v>50</v>
      </c>
      <c r="G1063" s="28" t="n">
        <v>30.6</v>
      </c>
      <c r="H1063" s="5" t="n">
        <f aca="false">G1063*A1063</f>
        <v>0</v>
      </c>
    </row>
    <row r="1064" customFormat="false" ht="15" hidden="false" customHeight="false" outlineLevel="0" collapsed="false">
      <c r="A1064" s="27"/>
      <c r="B1064" s="12" t="s">
        <v>1195</v>
      </c>
      <c r="C1064" s="12" t="s">
        <v>24</v>
      </c>
      <c r="D1064" s="12" t="s">
        <v>1206</v>
      </c>
      <c r="E1064" s="12" t="s">
        <v>1197</v>
      </c>
      <c r="F1064" s="12" t="n">
        <v>50</v>
      </c>
      <c r="G1064" s="28" t="n">
        <v>23.4</v>
      </c>
      <c r="H1064" s="5" t="n">
        <f aca="false">G1064*A1064</f>
        <v>0</v>
      </c>
    </row>
    <row r="1065" customFormat="false" ht="15" hidden="false" customHeight="false" outlineLevel="0" collapsed="false">
      <c r="A1065" s="27"/>
      <c r="B1065" s="12" t="s">
        <v>1195</v>
      </c>
      <c r="C1065" s="12" t="s">
        <v>24</v>
      </c>
      <c r="D1065" s="12" t="s">
        <v>1207</v>
      </c>
      <c r="E1065" s="12" t="s">
        <v>1197</v>
      </c>
      <c r="F1065" s="12" t="n">
        <v>50</v>
      </c>
      <c r="G1065" s="28" t="n">
        <v>25.2</v>
      </c>
      <c r="H1065" s="5" t="n">
        <f aca="false">G1065*A1065</f>
        <v>0</v>
      </c>
    </row>
    <row r="1066" customFormat="false" ht="15" hidden="false" customHeight="false" outlineLevel="0" collapsed="false">
      <c r="A1066" s="27"/>
      <c r="B1066" s="12" t="s">
        <v>1195</v>
      </c>
      <c r="C1066" s="12" t="s">
        <v>24</v>
      </c>
      <c r="D1066" s="12" t="s">
        <v>1208</v>
      </c>
      <c r="E1066" s="12" t="s">
        <v>1197</v>
      </c>
      <c r="F1066" s="12" t="n">
        <v>50</v>
      </c>
      <c r="G1066" s="28" t="n">
        <v>23.4</v>
      </c>
      <c r="H1066" s="5" t="n">
        <f aca="false">G1066*A1066</f>
        <v>0</v>
      </c>
    </row>
    <row r="1067" customFormat="false" ht="15" hidden="false" customHeight="false" outlineLevel="0" collapsed="false">
      <c r="A1067" s="27"/>
      <c r="B1067" s="12" t="s">
        <v>1195</v>
      </c>
      <c r="C1067" s="12" t="s">
        <v>24</v>
      </c>
      <c r="D1067" s="12" t="s">
        <v>1209</v>
      </c>
      <c r="E1067" s="12" t="s">
        <v>1197</v>
      </c>
      <c r="F1067" s="12" t="n">
        <v>50</v>
      </c>
      <c r="G1067" s="28" t="n">
        <v>23.4</v>
      </c>
      <c r="H1067" s="5" t="n">
        <f aca="false">G1067*A1067</f>
        <v>0</v>
      </c>
    </row>
    <row r="1068" customFormat="false" ht="15" hidden="false" customHeight="false" outlineLevel="0" collapsed="false">
      <c r="A1068" s="27"/>
      <c r="B1068" s="12" t="s">
        <v>1195</v>
      </c>
      <c r="C1068" s="12" t="s">
        <v>24</v>
      </c>
      <c r="D1068" s="12" t="s">
        <v>1210</v>
      </c>
      <c r="E1068" s="12" t="s">
        <v>1197</v>
      </c>
      <c r="F1068" s="12" t="n">
        <v>50</v>
      </c>
      <c r="G1068" s="28" t="n">
        <v>30.6</v>
      </c>
      <c r="H1068" s="5" t="n">
        <f aca="false">G1068*A1068</f>
        <v>0</v>
      </c>
    </row>
    <row r="1069" customFormat="false" ht="15" hidden="false" customHeight="false" outlineLevel="0" collapsed="false">
      <c r="A1069" s="27"/>
      <c r="B1069" s="12" t="s">
        <v>1195</v>
      </c>
      <c r="C1069" s="12" t="s">
        <v>24</v>
      </c>
      <c r="D1069" s="12" t="s">
        <v>1211</v>
      </c>
      <c r="E1069" s="12" t="s">
        <v>1197</v>
      </c>
      <c r="F1069" s="12" t="n">
        <v>50</v>
      </c>
      <c r="G1069" s="28" t="n">
        <v>23.4</v>
      </c>
      <c r="H1069" s="5" t="n">
        <f aca="false">G1069*A1069</f>
        <v>0</v>
      </c>
    </row>
    <row r="1070" customFormat="false" ht="15" hidden="false" customHeight="false" outlineLevel="0" collapsed="false">
      <c r="A1070" s="27"/>
      <c r="B1070" s="12" t="s">
        <v>1195</v>
      </c>
      <c r="C1070" s="12" t="s">
        <v>24</v>
      </c>
      <c r="D1070" s="12" t="s">
        <v>1212</v>
      </c>
      <c r="E1070" s="12" t="s">
        <v>1197</v>
      </c>
      <c r="F1070" s="12" t="n">
        <v>50</v>
      </c>
      <c r="G1070" s="28" t="n">
        <v>23.4</v>
      </c>
      <c r="H1070" s="5" t="n">
        <f aca="false">G1070*A1070</f>
        <v>0</v>
      </c>
    </row>
    <row r="1071" customFormat="false" ht="15" hidden="false" customHeight="false" outlineLevel="0" collapsed="false">
      <c r="A1071" s="27"/>
      <c r="B1071" s="12" t="s">
        <v>1213</v>
      </c>
      <c r="C1071" s="12" t="s">
        <v>971</v>
      </c>
      <c r="D1071" s="12" t="s">
        <v>177</v>
      </c>
      <c r="E1071" s="12" t="s">
        <v>16</v>
      </c>
      <c r="F1071" s="12" t="n">
        <v>75</v>
      </c>
      <c r="G1071" s="28" t="n">
        <v>36</v>
      </c>
      <c r="H1071" s="5" t="n">
        <f aca="false">G1071*A1071</f>
        <v>0</v>
      </c>
    </row>
    <row r="1072" customFormat="false" ht="15" hidden="false" customHeight="false" outlineLevel="0" collapsed="false">
      <c r="A1072" s="27"/>
      <c r="B1072" s="12" t="s">
        <v>1213</v>
      </c>
      <c r="C1072" s="12" t="s">
        <v>971</v>
      </c>
      <c r="D1072" s="12" t="s">
        <v>1214</v>
      </c>
      <c r="E1072" s="12" t="s">
        <v>16</v>
      </c>
      <c r="F1072" s="12" t="n">
        <v>25</v>
      </c>
      <c r="G1072" s="28" t="n">
        <v>228.6</v>
      </c>
      <c r="H1072" s="5" t="n">
        <f aca="false">G1072*A1072</f>
        <v>0</v>
      </c>
    </row>
    <row r="1073" customFormat="false" ht="15" hidden="false" customHeight="false" outlineLevel="0" collapsed="false">
      <c r="A1073" s="27"/>
      <c r="B1073" s="12" t="s">
        <v>1213</v>
      </c>
      <c r="C1073" s="12" t="s">
        <v>971</v>
      </c>
      <c r="D1073" s="12" t="s">
        <v>1215</v>
      </c>
      <c r="E1073" s="12" t="s">
        <v>16</v>
      </c>
      <c r="F1073" s="12" t="n">
        <v>25</v>
      </c>
      <c r="G1073" s="28" t="n">
        <v>246.6</v>
      </c>
      <c r="H1073" s="5" t="n">
        <f aca="false">G1073*A1073</f>
        <v>0</v>
      </c>
    </row>
    <row r="1074" customFormat="false" ht="15" hidden="false" customHeight="false" outlineLevel="0" collapsed="false">
      <c r="A1074" s="27"/>
      <c r="B1074" s="12" t="s">
        <v>1213</v>
      </c>
      <c r="C1074" s="12" t="s">
        <v>971</v>
      </c>
      <c r="D1074" s="12" t="s">
        <v>971</v>
      </c>
      <c r="E1074" s="12" t="s">
        <v>16</v>
      </c>
      <c r="F1074" s="12" t="n">
        <v>75</v>
      </c>
      <c r="G1074" s="28" t="n">
        <v>36</v>
      </c>
      <c r="H1074" s="5" t="n">
        <f aca="false">G1074*A1074</f>
        <v>0</v>
      </c>
    </row>
    <row r="1075" customFormat="false" ht="15" hidden="false" customHeight="false" outlineLevel="0" collapsed="false">
      <c r="A1075" s="27"/>
      <c r="B1075" s="12" t="s">
        <v>1216</v>
      </c>
      <c r="C1075" s="12" t="s">
        <v>1217</v>
      </c>
      <c r="D1075" s="12" t="s">
        <v>1218</v>
      </c>
      <c r="E1075" s="12" t="s">
        <v>1219</v>
      </c>
      <c r="F1075" s="12" t="n">
        <v>25</v>
      </c>
      <c r="G1075" s="28" t="n">
        <v>124.2</v>
      </c>
      <c r="H1075" s="5" t="n">
        <f aca="false">G1075*A1075</f>
        <v>0</v>
      </c>
    </row>
    <row r="1076" customFormat="false" ht="15" hidden="false" customHeight="false" outlineLevel="0" collapsed="false">
      <c r="A1076" s="27"/>
      <c r="B1076" s="12" t="s">
        <v>1216</v>
      </c>
      <c r="C1076" s="12" t="s">
        <v>1217</v>
      </c>
      <c r="D1076" s="12" t="s">
        <v>1220</v>
      </c>
      <c r="E1076" s="12" t="s">
        <v>1219</v>
      </c>
      <c r="F1076" s="12" t="n">
        <v>25</v>
      </c>
      <c r="G1076" s="28" t="n">
        <v>90</v>
      </c>
      <c r="H1076" s="5" t="n">
        <f aca="false">G1076*A1076</f>
        <v>0</v>
      </c>
    </row>
    <row r="1077" customFormat="false" ht="15" hidden="false" customHeight="false" outlineLevel="0" collapsed="false">
      <c r="A1077" s="27"/>
      <c r="B1077" s="12" t="s">
        <v>1216</v>
      </c>
      <c r="C1077" s="12" t="s">
        <v>1221</v>
      </c>
      <c r="D1077" s="12" t="s">
        <v>1222</v>
      </c>
      <c r="E1077" s="12" t="s">
        <v>1197</v>
      </c>
      <c r="F1077" s="12" t="n">
        <v>25</v>
      </c>
      <c r="G1077" s="28" t="n">
        <v>111.6</v>
      </c>
      <c r="H1077" s="5" t="n">
        <f aca="false">G1077*A1077</f>
        <v>0</v>
      </c>
    </row>
    <row r="1078" customFormat="false" ht="15" hidden="false" customHeight="false" outlineLevel="0" collapsed="false">
      <c r="A1078" s="27"/>
      <c r="B1078" s="12" t="s">
        <v>1216</v>
      </c>
      <c r="C1078" s="12" t="s">
        <v>1217</v>
      </c>
      <c r="D1078" s="12" t="s">
        <v>1223</v>
      </c>
      <c r="E1078" s="12" t="s">
        <v>1219</v>
      </c>
      <c r="F1078" s="12" t="n">
        <v>25</v>
      </c>
      <c r="G1078" s="28" t="n">
        <v>117</v>
      </c>
      <c r="H1078" s="5" t="n">
        <f aca="false">G1078*A1078</f>
        <v>0</v>
      </c>
    </row>
    <row r="1079" customFormat="false" ht="15" hidden="false" customHeight="false" outlineLevel="0" collapsed="false">
      <c r="A1079" s="27"/>
      <c r="B1079" s="12" t="s">
        <v>1216</v>
      </c>
      <c r="C1079" s="12" t="s">
        <v>1221</v>
      </c>
      <c r="D1079" s="12" t="s">
        <v>1224</v>
      </c>
      <c r="E1079" s="12" t="s">
        <v>1197</v>
      </c>
      <c r="F1079" s="12" t="n">
        <v>25</v>
      </c>
      <c r="G1079" s="28" t="n">
        <v>86.4</v>
      </c>
      <c r="H1079" s="5" t="n">
        <f aca="false">G1079*A1079</f>
        <v>0</v>
      </c>
    </row>
    <row r="1080" customFormat="false" ht="15" hidden="false" customHeight="false" outlineLevel="0" collapsed="false">
      <c r="A1080" s="27"/>
      <c r="B1080" s="12" t="s">
        <v>1216</v>
      </c>
      <c r="C1080" s="12" t="s">
        <v>1221</v>
      </c>
      <c r="D1080" s="12" t="s">
        <v>1225</v>
      </c>
      <c r="E1080" s="12" t="s">
        <v>1197</v>
      </c>
      <c r="F1080" s="12" t="n">
        <v>25</v>
      </c>
      <c r="G1080" s="28" t="n">
        <v>88.2</v>
      </c>
      <c r="H1080" s="5" t="n">
        <f aca="false">G1080*A1080</f>
        <v>0</v>
      </c>
    </row>
    <row r="1081" customFormat="false" ht="15" hidden="false" customHeight="false" outlineLevel="0" collapsed="false">
      <c r="A1081" s="27"/>
      <c r="B1081" s="12" t="s">
        <v>1216</v>
      </c>
      <c r="C1081" s="12" t="s">
        <v>1221</v>
      </c>
      <c r="D1081" s="12" t="s">
        <v>1226</v>
      </c>
      <c r="E1081" s="12" t="s">
        <v>1197</v>
      </c>
      <c r="F1081" s="12" t="n">
        <v>25</v>
      </c>
      <c r="G1081" s="28" t="n">
        <v>81</v>
      </c>
      <c r="H1081" s="5" t="n">
        <f aca="false">G1081*A1081</f>
        <v>0</v>
      </c>
    </row>
    <row r="1082" customFormat="false" ht="15" hidden="false" customHeight="false" outlineLevel="0" collapsed="false">
      <c r="A1082" s="27"/>
      <c r="B1082" s="12" t="s">
        <v>1216</v>
      </c>
      <c r="C1082" s="12" t="s">
        <v>1221</v>
      </c>
      <c r="D1082" s="12" t="s">
        <v>1227</v>
      </c>
      <c r="E1082" s="12" t="s">
        <v>1197</v>
      </c>
      <c r="F1082" s="12" t="n">
        <v>25</v>
      </c>
      <c r="G1082" s="28" t="n">
        <v>86.4</v>
      </c>
      <c r="H1082" s="5" t="n">
        <f aca="false">G1082*A1082</f>
        <v>0</v>
      </c>
    </row>
    <row r="1083" customFormat="false" ht="15" hidden="false" customHeight="false" outlineLevel="0" collapsed="false">
      <c r="A1083" s="27"/>
      <c r="B1083" s="12" t="s">
        <v>1216</v>
      </c>
      <c r="C1083" s="12" t="s">
        <v>1221</v>
      </c>
      <c r="D1083" s="12" t="s">
        <v>1228</v>
      </c>
      <c r="E1083" s="12" t="s">
        <v>1197</v>
      </c>
      <c r="F1083" s="12" t="n">
        <v>25</v>
      </c>
      <c r="G1083" s="28" t="n">
        <v>81</v>
      </c>
      <c r="H1083" s="5" t="n">
        <f aca="false">G1083*A1083</f>
        <v>0</v>
      </c>
    </row>
    <row r="1084" customFormat="false" ht="15" hidden="false" customHeight="false" outlineLevel="0" collapsed="false">
      <c r="A1084" s="27"/>
      <c r="B1084" s="12" t="s">
        <v>1216</v>
      </c>
      <c r="C1084" s="12" t="s">
        <v>1221</v>
      </c>
      <c r="D1084" s="12" t="s">
        <v>1229</v>
      </c>
      <c r="E1084" s="12" t="s">
        <v>1197</v>
      </c>
      <c r="F1084" s="12" t="n">
        <v>25</v>
      </c>
      <c r="G1084" s="28" t="n">
        <v>86.4</v>
      </c>
      <c r="H1084" s="5" t="n">
        <f aca="false">G1084*A1084</f>
        <v>0</v>
      </c>
    </row>
    <row r="1085" customFormat="false" ht="15" hidden="false" customHeight="false" outlineLevel="0" collapsed="false">
      <c r="A1085" s="27"/>
      <c r="B1085" s="12" t="s">
        <v>1216</v>
      </c>
      <c r="C1085" s="12" t="s">
        <v>1221</v>
      </c>
      <c r="D1085" s="12" t="s">
        <v>1230</v>
      </c>
      <c r="E1085" s="12" t="s">
        <v>1197</v>
      </c>
      <c r="F1085" s="12" t="n">
        <v>25</v>
      </c>
      <c r="G1085" s="28" t="n">
        <v>91.8</v>
      </c>
      <c r="H1085" s="5" t="n">
        <f aca="false">G1085*A1085</f>
        <v>0</v>
      </c>
    </row>
    <row r="1086" customFormat="false" ht="15" hidden="false" customHeight="false" outlineLevel="0" collapsed="false">
      <c r="A1086" s="27"/>
      <c r="B1086" s="12" t="s">
        <v>1216</v>
      </c>
      <c r="C1086" s="12" t="s">
        <v>1221</v>
      </c>
      <c r="D1086" s="12" t="s">
        <v>1231</v>
      </c>
      <c r="E1086" s="12" t="s">
        <v>1197</v>
      </c>
      <c r="F1086" s="12" t="n">
        <v>25</v>
      </c>
      <c r="G1086" s="28" t="n">
        <v>81</v>
      </c>
      <c r="H1086" s="5" t="n">
        <f aca="false">G1086*A1086</f>
        <v>0</v>
      </c>
    </row>
    <row r="1087" customFormat="false" ht="15" hidden="false" customHeight="false" outlineLevel="0" collapsed="false">
      <c r="A1087" s="27"/>
      <c r="B1087" s="12" t="s">
        <v>1216</v>
      </c>
      <c r="C1087" s="12" t="s">
        <v>1217</v>
      </c>
      <c r="D1087" s="12" t="s">
        <v>1232</v>
      </c>
      <c r="E1087" s="12" t="s">
        <v>1219</v>
      </c>
      <c r="F1087" s="12" t="n">
        <v>25</v>
      </c>
      <c r="G1087" s="28" t="n">
        <v>124.2</v>
      </c>
      <c r="H1087" s="5" t="n">
        <f aca="false">G1087*A1087</f>
        <v>0</v>
      </c>
    </row>
    <row r="1088" customFormat="false" ht="15" hidden="false" customHeight="false" outlineLevel="0" collapsed="false">
      <c r="A1088" s="27"/>
      <c r="B1088" s="12" t="s">
        <v>1216</v>
      </c>
      <c r="C1088" s="12" t="s">
        <v>1233</v>
      </c>
      <c r="D1088" s="12" t="s">
        <v>1234</v>
      </c>
      <c r="E1088" s="12" t="s">
        <v>1197</v>
      </c>
      <c r="F1088" s="12" t="n">
        <v>25</v>
      </c>
      <c r="G1088" s="28" t="n">
        <v>228.6</v>
      </c>
      <c r="H1088" s="5" t="n">
        <f aca="false">G1088*A1088</f>
        <v>0</v>
      </c>
    </row>
    <row r="1089" customFormat="false" ht="15" hidden="false" customHeight="false" outlineLevel="0" collapsed="false">
      <c r="A1089" s="27"/>
      <c r="B1089" s="12" t="s">
        <v>1216</v>
      </c>
      <c r="C1089" s="12" t="s">
        <v>1217</v>
      </c>
      <c r="D1089" s="12" t="s">
        <v>1235</v>
      </c>
      <c r="E1089" s="12" t="s">
        <v>1236</v>
      </c>
      <c r="F1089" s="12" t="n">
        <v>25</v>
      </c>
      <c r="G1089" s="28" t="n">
        <v>115.2</v>
      </c>
      <c r="H1089" s="5" t="n">
        <f aca="false">G1089*A1089</f>
        <v>0</v>
      </c>
    </row>
    <row r="1090" customFormat="false" ht="15" hidden="false" customHeight="false" outlineLevel="0" collapsed="false">
      <c r="A1090" s="27"/>
      <c r="B1090" s="12" t="s">
        <v>1216</v>
      </c>
      <c r="C1090" s="12" t="s">
        <v>1237</v>
      </c>
      <c r="D1090" s="12" t="s">
        <v>1238</v>
      </c>
      <c r="E1090" s="12" t="s">
        <v>1236</v>
      </c>
      <c r="F1090" s="12" t="n">
        <v>25</v>
      </c>
      <c r="G1090" s="28" t="n">
        <v>158.4</v>
      </c>
      <c r="H1090" s="5" t="n">
        <f aca="false">G1090*A1090</f>
        <v>0</v>
      </c>
    </row>
    <row r="1091" customFormat="false" ht="15" hidden="false" customHeight="false" outlineLevel="0" collapsed="false">
      <c r="A1091" s="27"/>
      <c r="B1091" s="12" t="s">
        <v>1216</v>
      </c>
      <c r="C1091" s="12" t="s">
        <v>1233</v>
      </c>
      <c r="D1091" s="12" t="s">
        <v>1239</v>
      </c>
      <c r="E1091" s="12" t="s">
        <v>1197</v>
      </c>
      <c r="F1091" s="12" t="n">
        <v>25</v>
      </c>
      <c r="G1091" s="28" t="n">
        <v>228.6</v>
      </c>
      <c r="H1091" s="5" t="n">
        <f aca="false">G1091*A1091</f>
        <v>0</v>
      </c>
    </row>
    <row r="1092" customFormat="false" ht="15" hidden="false" customHeight="false" outlineLevel="0" collapsed="false">
      <c r="A1092" s="27"/>
      <c r="B1092" s="12" t="s">
        <v>1216</v>
      </c>
      <c r="C1092" s="12" t="s">
        <v>1217</v>
      </c>
      <c r="D1092" s="12" t="s">
        <v>1240</v>
      </c>
      <c r="E1092" s="12" t="s">
        <v>1236</v>
      </c>
      <c r="F1092" s="12" t="n">
        <v>25</v>
      </c>
      <c r="G1092" s="28" t="n">
        <v>151.2</v>
      </c>
      <c r="H1092" s="5" t="n">
        <f aca="false">G1092*A1092</f>
        <v>0</v>
      </c>
    </row>
    <row r="1093" customFormat="false" ht="15" hidden="false" customHeight="false" outlineLevel="0" collapsed="false">
      <c r="A1093" s="27"/>
      <c r="B1093" s="12" t="s">
        <v>1216</v>
      </c>
      <c r="C1093" s="12" t="s">
        <v>1221</v>
      </c>
      <c r="D1093" s="12" t="s">
        <v>1241</v>
      </c>
      <c r="E1093" s="12" t="s">
        <v>1236</v>
      </c>
      <c r="F1093" s="12" t="n">
        <v>25</v>
      </c>
      <c r="G1093" s="28" t="n">
        <v>151.2</v>
      </c>
      <c r="H1093" s="5" t="n">
        <f aca="false">G1093*A1093</f>
        <v>0</v>
      </c>
    </row>
    <row r="1094" customFormat="false" ht="15" hidden="false" customHeight="false" outlineLevel="0" collapsed="false">
      <c r="A1094" s="27"/>
      <c r="B1094" s="12" t="s">
        <v>1216</v>
      </c>
      <c r="C1094" s="12" t="s">
        <v>1242</v>
      </c>
      <c r="D1094" s="12" t="s">
        <v>1243</v>
      </c>
      <c r="E1094" s="12" t="s">
        <v>1236</v>
      </c>
      <c r="F1094" s="12" t="n">
        <v>25</v>
      </c>
      <c r="G1094" s="28" t="n">
        <v>144</v>
      </c>
      <c r="H1094" s="5" t="n">
        <f aca="false">G1094*A1094</f>
        <v>0</v>
      </c>
    </row>
    <row r="1095" customFormat="false" ht="15" hidden="false" customHeight="false" outlineLevel="0" collapsed="false">
      <c r="A1095" s="27"/>
      <c r="B1095" s="12" t="s">
        <v>1216</v>
      </c>
      <c r="C1095" s="12" t="s">
        <v>1217</v>
      </c>
      <c r="D1095" s="12" t="s">
        <v>1244</v>
      </c>
      <c r="E1095" s="12" t="s">
        <v>1219</v>
      </c>
      <c r="F1095" s="12" t="n">
        <v>25</v>
      </c>
      <c r="G1095" s="28" t="n">
        <v>124.2</v>
      </c>
      <c r="H1095" s="5" t="n">
        <f aca="false">G1095*A1095</f>
        <v>0</v>
      </c>
    </row>
    <row r="1096" customFormat="false" ht="15" hidden="false" customHeight="false" outlineLevel="0" collapsed="false">
      <c r="A1096" s="27"/>
      <c r="B1096" s="12" t="s">
        <v>1216</v>
      </c>
      <c r="C1096" s="12" t="s">
        <v>1217</v>
      </c>
      <c r="D1096" s="12" t="s">
        <v>1245</v>
      </c>
      <c r="E1096" s="12" t="s">
        <v>1219</v>
      </c>
      <c r="F1096" s="12" t="n">
        <v>25</v>
      </c>
      <c r="G1096" s="28" t="n">
        <v>109.8</v>
      </c>
      <c r="H1096" s="5" t="n">
        <f aca="false">G1096*A1096</f>
        <v>0</v>
      </c>
    </row>
    <row r="1097" customFormat="false" ht="15" hidden="false" customHeight="false" outlineLevel="0" collapsed="false">
      <c r="A1097" s="27"/>
      <c r="B1097" s="12" t="s">
        <v>1216</v>
      </c>
      <c r="C1097" s="12" t="s">
        <v>1237</v>
      </c>
      <c r="D1097" s="12" t="s">
        <v>1246</v>
      </c>
      <c r="E1097" s="12" t="s">
        <v>1236</v>
      </c>
      <c r="F1097" s="12" t="n">
        <v>25</v>
      </c>
      <c r="G1097" s="28" t="n">
        <v>151.2</v>
      </c>
      <c r="H1097" s="5" t="n">
        <f aca="false">G1097*A1097</f>
        <v>0</v>
      </c>
    </row>
    <row r="1098" customFormat="false" ht="15" hidden="false" customHeight="false" outlineLevel="0" collapsed="false">
      <c r="A1098" s="27"/>
      <c r="B1098" s="12" t="s">
        <v>1216</v>
      </c>
      <c r="C1098" s="12" t="s">
        <v>24</v>
      </c>
      <c r="D1098" s="12" t="s">
        <v>1247</v>
      </c>
      <c r="E1098" s="12" t="s">
        <v>1236</v>
      </c>
      <c r="F1098" s="12" t="n">
        <v>25</v>
      </c>
      <c r="G1098" s="28" t="n">
        <v>151.2</v>
      </c>
      <c r="H1098" s="5" t="n">
        <f aca="false">G1098*A1098</f>
        <v>0</v>
      </c>
    </row>
    <row r="1099" customFormat="false" ht="15" hidden="false" customHeight="false" outlineLevel="0" collapsed="false">
      <c r="A1099" s="27"/>
      <c r="B1099" s="12" t="s">
        <v>1216</v>
      </c>
      <c r="C1099" s="12" t="s">
        <v>1217</v>
      </c>
      <c r="D1099" s="12" t="s">
        <v>1248</v>
      </c>
      <c r="E1099" s="12" t="s">
        <v>1219</v>
      </c>
      <c r="F1099" s="12" t="n">
        <v>25</v>
      </c>
      <c r="G1099" s="28" t="n">
        <v>117</v>
      </c>
      <c r="H1099" s="5" t="n">
        <f aca="false">G1099*A1099</f>
        <v>0</v>
      </c>
    </row>
    <row r="1100" customFormat="false" ht="15" hidden="false" customHeight="false" outlineLevel="0" collapsed="false">
      <c r="A1100" s="27"/>
      <c r="B1100" s="12" t="s">
        <v>1249</v>
      </c>
      <c r="C1100" s="12" t="s">
        <v>1250</v>
      </c>
      <c r="D1100" s="12" t="s">
        <v>177</v>
      </c>
      <c r="E1100" s="12" t="s">
        <v>1197</v>
      </c>
      <c r="F1100" s="12" t="n">
        <v>25</v>
      </c>
      <c r="G1100" s="28" t="n">
        <v>165.6</v>
      </c>
      <c r="H1100" s="5" t="n">
        <f aca="false">G1100*A1100</f>
        <v>0</v>
      </c>
    </row>
    <row r="1101" customFormat="false" ht="15" hidden="false" customHeight="false" outlineLevel="0" collapsed="false">
      <c r="A1101" s="27"/>
      <c r="B1101" s="12" t="s">
        <v>1249</v>
      </c>
      <c r="C1101" s="12" t="s">
        <v>1250</v>
      </c>
      <c r="D1101" s="12" t="s">
        <v>1250</v>
      </c>
      <c r="E1101" s="12" t="s">
        <v>1197</v>
      </c>
      <c r="F1101" s="12" t="n">
        <v>25</v>
      </c>
      <c r="G1101" s="28" t="n">
        <v>68.4</v>
      </c>
      <c r="H1101" s="5" t="n">
        <f aca="false">G1101*A1101</f>
        <v>0</v>
      </c>
    </row>
    <row r="1102" customFormat="false" ht="15" hidden="false" customHeight="false" outlineLevel="0" collapsed="false">
      <c r="A1102" s="27"/>
      <c r="B1102" s="12" t="s">
        <v>1251</v>
      </c>
      <c r="C1102" s="12" t="s">
        <v>1252</v>
      </c>
      <c r="D1102" s="12" t="s">
        <v>1253</v>
      </c>
      <c r="E1102" s="12" t="s">
        <v>1254</v>
      </c>
      <c r="F1102" s="12" t="n">
        <v>50</v>
      </c>
      <c r="G1102" s="28" t="n">
        <v>18</v>
      </c>
      <c r="H1102" s="5" t="n">
        <f aca="false">G1102*A1102</f>
        <v>0</v>
      </c>
    </row>
    <row r="1103" customFormat="false" ht="15" hidden="false" customHeight="false" outlineLevel="0" collapsed="false">
      <c r="A1103" s="27"/>
      <c r="B1103" s="12" t="s">
        <v>1255</v>
      </c>
      <c r="C1103" s="12" t="s">
        <v>44</v>
      </c>
      <c r="D1103" s="12" t="s">
        <v>1256</v>
      </c>
      <c r="E1103" s="12" t="s">
        <v>1257</v>
      </c>
      <c r="F1103" s="12" t="n">
        <v>25</v>
      </c>
      <c r="G1103" s="28" t="n">
        <v>266.4</v>
      </c>
      <c r="H1103" s="5" t="n">
        <f aca="false">G1103*A1103</f>
        <v>0</v>
      </c>
    </row>
    <row r="1104" customFormat="false" ht="15" hidden="false" customHeight="false" outlineLevel="0" collapsed="false">
      <c r="A1104" s="27"/>
      <c r="B1104" s="12" t="s">
        <v>1255</v>
      </c>
      <c r="C1104" s="12" t="s">
        <v>44</v>
      </c>
      <c r="D1104" s="12" t="s">
        <v>1258</v>
      </c>
      <c r="E1104" s="12" t="s">
        <v>1257</v>
      </c>
      <c r="F1104" s="12" t="n">
        <v>25</v>
      </c>
      <c r="G1104" s="28" t="n">
        <v>266.4</v>
      </c>
      <c r="H1104" s="5" t="n">
        <f aca="false">G1104*A1104</f>
        <v>0</v>
      </c>
    </row>
    <row r="1105" customFormat="false" ht="15" hidden="false" customHeight="false" outlineLevel="0" collapsed="false">
      <c r="A1105" s="27"/>
      <c r="B1105" s="12" t="s">
        <v>1255</v>
      </c>
      <c r="C1105" s="12" t="s">
        <v>44</v>
      </c>
      <c r="D1105" s="12" t="s">
        <v>1259</v>
      </c>
      <c r="E1105" s="12" t="s">
        <v>1257</v>
      </c>
      <c r="F1105" s="12" t="n">
        <v>25</v>
      </c>
      <c r="G1105" s="28" t="n">
        <v>266.4</v>
      </c>
      <c r="H1105" s="5" t="n">
        <f aca="false">G1105*A1105</f>
        <v>0</v>
      </c>
    </row>
    <row r="1106" customFormat="false" ht="15" hidden="false" customHeight="false" outlineLevel="0" collapsed="false">
      <c r="A1106" s="27"/>
      <c r="B1106" s="12" t="s">
        <v>1255</v>
      </c>
      <c r="C1106" s="12" t="s">
        <v>44</v>
      </c>
      <c r="D1106" s="12" t="s">
        <v>1260</v>
      </c>
      <c r="E1106" s="12" t="s">
        <v>1257</v>
      </c>
      <c r="F1106" s="12" t="n">
        <v>25</v>
      </c>
      <c r="G1106" s="28" t="n">
        <v>266.4</v>
      </c>
      <c r="H1106" s="5" t="n">
        <f aca="false">G1106*A1106</f>
        <v>0</v>
      </c>
    </row>
    <row r="1107" customFormat="false" ht="15" hidden="false" customHeight="false" outlineLevel="0" collapsed="false">
      <c r="A1107" s="27"/>
      <c r="B1107" s="12" t="s">
        <v>1255</v>
      </c>
      <c r="C1107" s="12" t="s">
        <v>44</v>
      </c>
      <c r="D1107" s="12" t="s">
        <v>1261</v>
      </c>
      <c r="E1107" s="12" t="s">
        <v>1257</v>
      </c>
      <c r="F1107" s="12" t="n">
        <v>25</v>
      </c>
      <c r="G1107" s="28" t="n">
        <v>280.8</v>
      </c>
      <c r="H1107" s="5" t="n">
        <f aca="false">G1107*A1107</f>
        <v>0</v>
      </c>
    </row>
    <row r="1108" customFormat="false" ht="15" hidden="false" customHeight="false" outlineLevel="0" collapsed="false">
      <c r="A1108" s="27"/>
      <c r="B1108" s="12" t="s">
        <v>1255</v>
      </c>
      <c r="C1108" s="12" t="s">
        <v>44</v>
      </c>
      <c r="D1108" s="12" t="s">
        <v>1262</v>
      </c>
      <c r="E1108" s="12" t="s">
        <v>1257</v>
      </c>
      <c r="F1108" s="12" t="n">
        <v>25</v>
      </c>
      <c r="G1108" s="28" t="n">
        <v>280.8</v>
      </c>
      <c r="H1108" s="5" t="n">
        <f aca="false">G1108*A1108</f>
        <v>0</v>
      </c>
    </row>
    <row r="1109" customFormat="false" ht="15" hidden="false" customHeight="false" outlineLevel="0" collapsed="false">
      <c r="A1109" s="27"/>
      <c r="B1109" s="12" t="s">
        <v>1255</v>
      </c>
      <c r="C1109" s="12" t="s">
        <v>44</v>
      </c>
      <c r="D1109" s="12" t="s">
        <v>1263</v>
      </c>
      <c r="E1109" s="12" t="s">
        <v>1257</v>
      </c>
      <c r="F1109" s="12" t="n">
        <v>25</v>
      </c>
      <c r="G1109" s="28" t="n">
        <v>280.8</v>
      </c>
      <c r="H1109" s="5" t="n">
        <f aca="false">G1109*A1109</f>
        <v>0</v>
      </c>
    </row>
    <row r="1110" customFormat="false" ht="15" hidden="false" customHeight="false" outlineLevel="0" collapsed="false">
      <c r="H1110" s="5" t="n">
        <f aca="false">SUM(H8:H1109)</f>
        <v>0</v>
      </c>
    </row>
    <row r="1111" customFormat="false" ht="43.3" hidden="false" customHeight="false" outlineLevel="0" collapsed="false">
      <c r="A1111" s="31" t="s">
        <v>1264</v>
      </c>
      <c r="B1111" s="31"/>
      <c r="C1111" s="31"/>
      <c r="D1111" s="31"/>
      <c r="E1111" s="31"/>
      <c r="F1111" s="31"/>
      <c r="G1111" s="31"/>
      <c r="H1111" s="31"/>
      <c r="I1111" s="32"/>
    </row>
    <row r="1112" customFormat="false" ht="15" hidden="false" customHeight="false" outlineLevel="0" collapsed="false">
      <c r="A1112" s="33" t="s">
        <v>1265</v>
      </c>
      <c r="B1112" s="33"/>
      <c r="C1112" s="33"/>
      <c r="D1112" s="33"/>
      <c r="E1112" s="33"/>
      <c r="F1112" s="33"/>
      <c r="G1112" s="33"/>
      <c r="H1112" s="33"/>
      <c r="I1112" s="32"/>
    </row>
    <row r="1113" customFormat="false" ht="15" hidden="false" customHeight="false" outlineLevel="0" collapsed="false">
      <c r="A1113" s="34" t="s">
        <v>1266</v>
      </c>
      <c r="B1113" s="34"/>
      <c r="C1113" s="34"/>
      <c r="D1113" s="34"/>
      <c r="E1113" s="34"/>
      <c r="F1113" s="34"/>
      <c r="G1113" s="34"/>
      <c r="H1113" s="34"/>
      <c r="I1113" s="32"/>
    </row>
    <row r="1114" customFormat="false" ht="15" hidden="false" customHeight="false" outlineLevel="0" collapsed="false">
      <c r="A1114" s="35" t="s">
        <v>1267</v>
      </c>
      <c r="B1114" s="35"/>
      <c r="C1114" s="35"/>
      <c r="D1114" s="35"/>
      <c r="E1114" s="35"/>
      <c r="F1114" s="35"/>
      <c r="G1114" s="35"/>
      <c r="H1114" s="35"/>
      <c r="I1114" s="32"/>
    </row>
    <row r="1115" customFormat="false" ht="15" hidden="false" customHeight="false" outlineLevel="0" collapsed="false">
      <c r="A1115" s="36" t="s">
        <v>1268</v>
      </c>
      <c r="B1115" s="36"/>
      <c r="C1115" s="36"/>
      <c r="D1115" s="36"/>
      <c r="E1115" s="36"/>
      <c r="F1115" s="36"/>
      <c r="G1115" s="36"/>
      <c r="H1115" s="36"/>
      <c r="I1115" s="32"/>
    </row>
    <row r="1116" customFormat="false" ht="15" hidden="false" customHeight="false" outlineLevel="0" collapsed="false">
      <c r="A1116" s="37" t="s">
        <v>1269</v>
      </c>
      <c r="B1116" s="37"/>
      <c r="C1116" s="37"/>
      <c r="D1116" s="37"/>
      <c r="E1116" s="37"/>
      <c r="F1116" s="37"/>
      <c r="G1116" s="37"/>
      <c r="H1116" s="37"/>
      <c r="I1116" s="32"/>
    </row>
    <row r="1117" customFormat="false" ht="15" hidden="false" customHeight="false" outlineLevel="0" collapsed="false">
      <c r="A1117" s="37" t="s">
        <v>1270</v>
      </c>
      <c r="B1117" s="37"/>
      <c r="C1117" s="37"/>
      <c r="D1117" s="37"/>
      <c r="E1117" s="37"/>
      <c r="F1117" s="37"/>
      <c r="G1117" s="37"/>
      <c r="H1117" s="37"/>
      <c r="I1117" s="32"/>
    </row>
    <row r="1118" customFormat="false" ht="15" hidden="false" customHeight="false" outlineLevel="0" collapsed="false">
      <c r="A1118" s="38" t="s">
        <v>1271</v>
      </c>
      <c r="B1118" s="38"/>
      <c r="C1118" s="38"/>
      <c r="D1118" s="38"/>
      <c r="E1118" s="38"/>
      <c r="F1118" s="38"/>
      <c r="G1118" s="38"/>
      <c r="H1118" s="38"/>
      <c r="I1118" s="32"/>
    </row>
    <row r="1119" customFormat="false" ht="15" hidden="false" customHeight="false" outlineLevel="0" collapsed="false">
      <c r="A1119" s="38" t="s">
        <v>1272</v>
      </c>
      <c r="B1119" s="38"/>
      <c r="C1119" s="38"/>
      <c r="D1119" s="38"/>
      <c r="E1119" s="38"/>
      <c r="F1119" s="38"/>
      <c r="G1119" s="38"/>
      <c r="H1119" s="38"/>
      <c r="I1119" s="32"/>
    </row>
    <row r="1120" customFormat="false" ht="13.8" hidden="false" customHeight="false" outlineLevel="0" collapsed="false">
      <c r="A1120" s="39" t="s">
        <v>1273</v>
      </c>
      <c r="B1120" s="39"/>
      <c r="C1120" s="39"/>
      <c r="D1120" s="39"/>
      <c r="E1120" s="39"/>
      <c r="F1120" s="39"/>
      <c r="G1120" s="39"/>
      <c r="H1120" s="39"/>
      <c r="I1120" s="40"/>
    </row>
    <row r="1121" customFormat="false" ht="15" hidden="false" customHeight="false" outlineLevel="0" collapsed="false"/>
    <row r="1048576" customFormat="false" ht="12.8" hidden="false" customHeight="true" outlineLevel="0" collapsed="false"/>
  </sheetData>
  <autoFilter ref="A7:G1120"/>
  <mergeCells count="16">
    <mergeCell ref="A2:G2"/>
    <mergeCell ref="A3:E3"/>
    <mergeCell ref="F3:G6"/>
    <mergeCell ref="B4:E4"/>
    <mergeCell ref="B5:E5"/>
    <mergeCell ref="B6:E6"/>
    <mergeCell ref="A1111:H1111"/>
    <mergeCell ref="A1112:H1112"/>
    <mergeCell ref="A1113:H1113"/>
    <mergeCell ref="A1114:H1114"/>
    <mergeCell ref="A1115:H1115"/>
    <mergeCell ref="A1116:H1116"/>
    <mergeCell ref="A1117:H1117"/>
    <mergeCell ref="A1118:H1118"/>
    <mergeCell ref="A1119:H1119"/>
    <mergeCell ref="A1120:H1120"/>
  </mergeCells>
  <hyperlinks>
    <hyperlink ref="A1114" r:id="rId1" display="Web: Center-Flowers.com"/>
    <hyperlink ref="A1115" r:id="rId2" display="E-mail:  Info@center-flowers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746CD15EBAE4F891409DBD0A96901" ma:contentTypeVersion="18" ma:contentTypeDescription="Een nieuw document maken." ma:contentTypeScope="" ma:versionID="6c549bdee8aa15ddeb1d7f1fb328ec9a">
  <xsd:schema xmlns:xsd="http://www.w3.org/2001/XMLSchema" xmlns:xs="http://www.w3.org/2001/XMLSchema" xmlns:p="http://schemas.microsoft.com/office/2006/metadata/properties" xmlns:ns2="5ed5906d-5ae2-487c-bf50-c89d87ebda76" xmlns:ns3="0a081225-ce10-47fb-b132-0b1e40ba3a3f" targetNamespace="http://schemas.microsoft.com/office/2006/metadata/properties" ma:root="true" ma:fieldsID="e82ea1e45cadcf9ac1aea0e22fc3fd34" ns2:_="" ns3:_="">
    <xsd:import namespace="5ed5906d-5ae2-487c-bf50-c89d87ebda76"/>
    <xsd:import namespace="0a081225-ce10-47fb-b132-0b1e40ba3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5906d-5ae2-487c-bf50-c89d87eb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86c825d6-f2c4-4b3a-891a-b4d28a18bf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1225-ce10-47fb-b132-0b1e40ba3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175a75-a2af-4c36-9c01-caff275534e9}" ma:internalName="TaxCatchAll" ma:showField="CatchAllData" ma:web="0a081225-ce10-47fb-b132-0b1e40ba3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81225-ce10-47fb-b132-0b1e40ba3a3f" xsi:nil="true"/>
    <lcf76f155ced4ddcb4097134ff3c332f xmlns="5ed5906d-5ae2-487c-bf50-c89d87ebda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F15693-D8F5-4D32-85FF-3D4C0A9C7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5906d-5ae2-487c-bf50-c89d87ebda76"/>
    <ds:schemaRef ds:uri="0a081225-ce10-47fb-b132-0b1e40ba3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50D74-44C1-4259-879F-AAF3C41AB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DADDFC-A37E-4686-948A-CD1F27D128A8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a081225-ce10-47fb-b132-0b1e40ba3a3f"/>
    <ds:schemaRef ds:uri="5ed5906d-5ae2-487c-bf50-c89d87ebda7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2025-01-08T11:13:46Z</dcterms:created>
  <dc:creator>Kébol Plants – Kees van der Meij</dc:creator>
  <dc:description/>
  <dc:language>ru-RU</dc:language>
  <cp:lastModifiedBy/>
  <cp:lastPrinted>2025-08-22T06:14:35Z</cp:lastPrinted>
  <dcterms:modified xsi:type="dcterms:W3CDTF">2026-05-06T12:31:22Z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0x010100607746CD15EBAE4F891409DBD0A96901</vt:lpwstr>
  </property>
  <property fmtid="{D5CDD505-2E9C-101B-9397-08002B2CF9AE}" pid="3" name="MediaServiceImageTags">
    <vt:lpwstr/>
  </property>
</Properties>
</file>